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tabRatio="599"/>
  </bookViews>
  <sheets>
    <sheet name="Sheet1" sheetId="1" r:id="rId1"/>
    <sheet name="Sheet2" sheetId="2" r:id="rId2"/>
    <sheet name="Sheet3" sheetId="3" r:id="rId3"/>
  </sheets>
  <definedNames>
    <definedName name="_xlnm._FilterDatabase" localSheetId="0" hidden="1">Sheet1!$Q$2:$Q$3</definedName>
  </definedNames>
  <calcPr calcId="144525"/>
</workbook>
</file>

<file path=xl/sharedStrings.xml><?xml version="1.0" encoding="utf-8"?>
<sst xmlns="http://schemas.openxmlformats.org/spreadsheetml/2006/main" count="295">
  <si>
    <t>序号</t>
  </si>
  <si>
    <t>姓名</t>
  </si>
  <si>
    <t>学号</t>
  </si>
  <si>
    <t>导师</t>
  </si>
  <si>
    <t>二级培养单位</t>
  </si>
  <si>
    <t>专业</t>
  </si>
  <si>
    <t>联系方式</t>
  </si>
  <si>
    <t>思想品德及日常表现</t>
  </si>
  <si>
    <t>课程成绩</t>
  </si>
  <si>
    <t>研究生学术论文</t>
  </si>
  <si>
    <t>著作（译著）、教材</t>
  </si>
  <si>
    <t>科研项目</t>
  </si>
  <si>
    <t>科研成果</t>
  </si>
  <si>
    <t>专利</t>
  </si>
  <si>
    <t>专业技能得分</t>
  </si>
  <si>
    <t>创新创业竞赛、学术、社会实践、文体活动获奖</t>
  </si>
  <si>
    <t>研究生干部</t>
  </si>
  <si>
    <t>总分</t>
  </si>
  <si>
    <t>基础分</t>
  </si>
  <si>
    <t>奖励分</t>
  </si>
  <si>
    <t>扣减分</t>
  </si>
  <si>
    <t>论文名称</t>
  </si>
  <si>
    <t>发表期刊</t>
  </si>
  <si>
    <t>见刊时间</t>
  </si>
  <si>
    <t>期刊级别</t>
  </si>
  <si>
    <t>类别</t>
  </si>
  <si>
    <t>影响因子</t>
  </si>
  <si>
    <t>排名</t>
  </si>
  <si>
    <t>备注</t>
  </si>
  <si>
    <t>得分</t>
  </si>
  <si>
    <t>著作（译著）/教材</t>
  </si>
  <si>
    <t>名称</t>
  </si>
  <si>
    <t>出版时间</t>
  </si>
  <si>
    <t>出版社名称</t>
  </si>
  <si>
    <t>著作、教材字数</t>
  </si>
  <si>
    <t>著作、教材类型</t>
  </si>
  <si>
    <t>参与情况</t>
  </si>
  <si>
    <t>主持或参与课题名称</t>
  </si>
  <si>
    <t>立项时间</t>
  </si>
  <si>
    <t>项目来源及编号</t>
  </si>
  <si>
    <t>课题级别</t>
  </si>
  <si>
    <t>奖励名称</t>
  </si>
  <si>
    <t>获奖时间</t>
  </si>
  <si>
    <t>奖励级别</t>
  </si>
  <si>
    <t>获奖等级</t>
  </si>
  <si>
    <t>奖励排名</t>
  </si>
  <si>
    <t>专利名称</t>
  </si>
  <si>
    <t>证书时间</t>
  </si>
  <si>
    <t>专利类型</t>
  </si>
  <si>
    <t>作者排名</t>
  </si>
  <si>
    <t>活动名称</t>
  </si>
  <si>
    <t>作品名称</t>
  </si>
  <si>
    <t>活动级别</t>
  </si>
  <si>
    <t>活动地点</t>
  </si>
  <si>
    <t>获奖类型</t>
  </si>
  <si>
    <t>获奖排名</t>
  </si>
  <si>
    <t>干部类别</t>
  </si>
  <si>
    <t>考核等级</t>
  </si>
  <si>
    <t>担任时间</t>
  </si>
  <si>
    <t>薛凡</t>
  </si>
  <si>
    <t>201202030206</t>
  </si>
  <si>
    <t>仇湘中</t>
  </si>
  <si>
    <t>湖南中医药大学附属中西结合医院</t>
  </si>
  <si>
    <t>中医骨伤学</t>
  </si>
  <si>
    <t>89.14</t>
  </si>
  <si>
    <t>仇湘中教授治疗老年性骨关节炎经验浅析</t>
  </si>
  <si>
    <t>中国中医骨伤科杂志</t>
  </si>
  <si>
    <t>科技核心期刊</t>
  </si>
  <si>
    <t>医学类</t>
  </si>
  <si>
    <t>＜1.0</t>
  </si>
  <si>
    <t>第一作者</t>
  </si>
  <si>
    <t>基于名医名方研究补肝健腰方对大鼠腰椎间盘退变组织TGF-β、bFGF表达的影响</t>
  </si>
  <si>
    <t>湖南省中医药科研计划项目201859</t>
  </si>
  <si>
    <t>市厅级</t>
  </si>
  <si>
    <t>2017年度湖南省中医药科技奖</t>
  </si>
  <si>
    <t>省级</t>
  </si>
  <si>
    <t>三等奖</t>
  </si>
  <si>
    <t>1.“创青春”助创计划大赛</t>
  </si>
  <si>
    <t>校级</t>
  </si>
  <si>
    <t>长沙</t>
  </si>
  <si>
    <t>创新创业</t>
  </si>
  <si>
    <t>班长</t>
  </si>
  <si>
    <t>优秀</t>
  </si>
  <si>
    <t>2017-2018年度</t>
  </si>
  <si>
    <t>94.06</t>
  </si>
  <si>
    <t>2.湖南省第十届研究生创新论坛暨湖南中医药大学第十一届研究生学术论坛之“小百家讲坛”</t>
  </si>
  <si>
    <t>学术</t>
  </si>
  <si>
    <t>邓豪</t>
  </si>
  <si>
    <t>201202030216</t>
  </si>
  <si>
    <t>仇湘中教授治疗神经根型颈椎病经验</t>
  </si>
  <si>
    <t>湖南中医药大学学报</t>
  </si>
  <si>
    <t>81.49</t>
  </si>
  <si>
    <t>张道伟</t>
  </si>
  <si>
    <t>201202030128</t>
  </si>
  <si>
    <t>苏新平</t>
  </si>
  <si>
    <t>湖南中医药大学附属中西医结合医院</t>
  </si>
  <si>
    <t>中医骨伤科学</t>
  </si>
  <si>
    <t xml:space="preserve">青春喜迎十九为祖国打call微心得征文比赛 </t>
  </si>
  <si>
    <t>微心得</t>
  </si>
  <si>
    <t>校、院级</t>
  </si>
  <si>
    <t>长沙市内（含校内）</t>
  </si>
  <si>
    <t>个人奖</t>
  </si>
  <si>
    <t>优胜奖</t>
  </si>
  <si>
    <t>2017.11.08 -</t>
  </si>
  <si>
    <t>党小组组长</t>
  </si>
  <si>
    <t>2017-2018</t>
  </si>
  <si>
    <t>湖南中医药大学第九届乒乓球赛</t>
  </si>
  <si>
    <t>团体奖</t>
  </si>
  <si>
    <t>第八名</t>
  </si>
  <si>
    <t>研究生同伴辅导员</t>
  </si>
  <si>
    <t>侯帆</t>
  </si>
  <si>
    <t>201202020235</t>
  </si>
  <si>
    <t>刘春华</t>
  </si>
  <si>
    <t>中医内科学</t>
  </si>
  <si>
    <t xml:space="preserve">8种“艾裕草本泡包”产品的开发
</t>
  </si>
  <si>
    <t>2018.1.20</t>
  </si>
  <si>
    <t>横向  50010134</t>
  </si>
  <si>
    <t>古汉养生精片调理亚健康状态及中医偏颇体质临床研究</t>
  </si>
  <si>
    <t>2017.7.5</t>
  </si>
  <si>
    <t>横向  50010112</t>
  </si>
  <si>
    <t>省部级</t>
  </si>
  <si>
    <t>3种“大力神系列酒”产品的开发</t>
  </si>
  <si>
    <t>2017.7.10</t>
  </si>
  <si>
    <t>横向  50010160</t>
  </si>
  <si>
    <t>张韵</t>
  </si>
  <si>
    <t>201202030204</t>
  </si>
  <si>
    <t>中西结合临床</t>
  </si>
  <si>
    <t>向莹</t>
  </si>
  <si>
    <t>2012070202226</t>
  </si>
  <si>
    <t>潘博</t>
  </si>
  <si>
    <t>湖南中医药大学2017级研究生迎新晚会</t>
  </si>
  <si>
    <t>2017.10.10</t>
  </si>
  <si>
    <t>第一</t>
  </si>
  <si>
    <t>党支部支委</t>
  </si>
  <si>
    <t>2017.09-2018.09</t>
  </si>
  <si>
    <t>湖南中医药大学研究生院党委2017年“学党史、知党情、跟党走”党性知识竞赛</t>
  </si>
  <si>
    <t>三</t>
  </si>
  <si>
    <t>马凤萍</t>
  </si>
  <si>
    <t>201202020210</t>
  </si>
  <si>
    <t>谭光波</t>
  </si>
  <si>
    <t>18217274745</t>
  </si>
  <si>
    <t>第四届湖南省高校研究生辩论赛</t>
  </si>
  <si>
    <t>辩论赛</t>
  </si>
  <si>
    <t>省部级（含国家行业奖）</t>
  </si>
  <si>
    <t>党支部委员</t>
  </si>
  <si>
    <t>代垚</t>
  </si>
  <si>
    <t>201207020204</t>
  </si>
  <si>
    <t>曾松林</t>
  </si>
  <si>
    <t>附属中西医结合医院</t>
  </si>
  <si>
    <t>15802608283</t>
  </si>
  <si>
    <t xml:space="preserve">湖南中医药大学2017级研究生迎新晚会  </t>
  </si>
  <si>
    <t>院级</t>
  </si>
  <si>
    <t>2017.10</t>
  </si>
  <si>
    <t>组织部干事</t>
  </si>
  <si>
    <t>1年</t>
  </si>
  <si>
    <t>湖南省第十届研究生创新论坛暨湖南中医药大学第十届研究生学术论坛</t>
  </si>
  <si>
    <t>范少华</t>
  </si>
  <si>
    <t>201203020113</t>
  </si>
  <si>
    <t>伍大华</t>
  </si>
  <si>
    <t xml:space="preserve">湖南中医药大学附属中西医结合医院
</t>
  </si>
  <si>
    <t>15700713604</t>
  </si>
  <si>
    <t>基于NRs对海马神经血管单元线粒体自噬的调控作用研究血管性痴呆海马神经元转归及中药干预</t>
  </si>
  <si>
    <t>81874462</t>
  </si>
  <si>
    <t>国家级</t>
  </si>
  <si>
    <t>国自然课题</t>
  </si>
  <si>
    <t>校第十一届研究生学术论坛之思辨中医辩论赛</t>
  </si>
  <si>
    <t>研究生院</t>
  </si>
  <si>
    <t>团体（3人）</t>
  </si>
  <si>
    <t>研究生会干事</t>
  </si>
  <si>
    <t>2017.09-2018.06</t>
  </si>
  <si>
    <t>校第十一届研究生学术论坛</t>
  </si>
  <si>
    <t>文体活动</t>
  </si>
  <si>
    <t>优秀工作者</t>
  </si>
  <si>
    <t>个人</t>
  </si>
  <si>
    <t>曾奇</t>
  </si>
  <si>
    <t>201202030224</t>
  </si>
  <si>
    <t>王哲享</t>
  </si>
  <si>
    <t>文娱</t>
  </si>
  <si>
    <t>优秀工作人员</t>
  </si>
  <si>
    <t>2017年10月</t>
  </si>
  <si>
    <t>校研究生会文娱部干事</t>
  </si>
  <si>
    <t>2017-2018学年度</t>
  </si>
  <si>
    <t>湖南省第十届研究生创新论坛暨湖南中医药大学第十一届研究生学术论坛</t>
  </si>
  <si>
    <t>2017年11月</t>
  </si>
  <si>
    <t>湖南省第十届研究生创新论坛暨湖南中医药大学第十一届研究生学术论坛之“小百家讲坛”</t>
  </si>
  <si>
    <t xml:space="preserve"> 龚欣</t>
  </si>
  <si>
    <t>201202020138</t>
  </si>
  <si>
    <t>唐建清</t>
  </si>
  <si>
    <t>心理委员</t>
  </si>
  <si>
    <t>2017.8-2018.9</t>
  </si>
  <si>
    <t>良好</t>
  </si>
  <si>
    <t>李茹</t>
  </si>
  <si>
    <t>201207020207</t>
  </si>
  <si>
    <t>颜旭</t>
  </si>
  <si>
    <t>强心安神方对心衰大鼠内质网应激介导的心肌细胞凋亡保护作用机制研究</t>
  </si>
  <si>
    <t>湖南中医药研究院院级项目（重点课题）</t>
  </si>
  <si>
    <t>重点课题</t>
  </si>
  <si>
    <t>规培学员心肺复苏技能比赛</t>
  </si>
  <si>
    <t>二</t>
  </si>
  <si>
    <t>第二名</t>
  </si>
  <si>
    <t>王中陆</t>
  </si>
  <si>
    <t>201202030219</t>
  </si>
  <si>
    <t>匡建军</t>
  </si>
  <si>
    <t>药刮法对兔模型软骨细胞增殖与凋亡调控的作用及机制研究</t>
  </si>
  <si>
    <t>2017.12.29</t>
  </si>
  <si>
    <t>湖南省中医药研究院院级项目：重点课题；项目编号：201702</t>
  </si>
  <si>
    <t>生活委员</t>
  </si>
  <si>
    <t>2017.07.26—2018.8.31</t>
  </si>
  <si>
    <t>合格</t>
  </si>
  <si>
    <t>药刮法对膝关节骨性关节炎瘀血阻滞型的临床及机制研究</t>
  </si>
  <si>
    <t>2017.07.12</t>
  </si>
  <si>
    <t>计划类别：省技术创新引导计划，项目类别：临床医疗技术创新引导项目；项目编号：2017SK50402</t>
  </si>
  <si>
    <t>唐晓铭</t>
  </si>
  <si>
    <t>201207020220</t>
  </si>
  <si>
    <t>蔡美</t>
  </si>
  <si>
    <t>喜迎十九大征文比赛</t>
  </si>
  <si>
    <t>《信仰》</t>
  </si>
  <si>
    <t>2017.11.07</t>
  </si>
  <si>
    <t>干事</t>
  </si>
  <si>
    <t>创新论坛</t>
  </si>
  <si>
    <t>2017.11.24</t>
  </si>
  <si>
    <t>文哲</t>
  </si>
  <si>
    <t>201202030205</t>
  </si>
  <si>
    <t>吴官保</t>
  </si>
  <si>
    <t>魏冬琴</t>
  </si>
  <si>
    <t>201207020237</t>
  </si>
  <si>
    <t>蒋士生</t>
  </si>
  <si>
    <t>唐梁粮</t>
  </si>
  <si>
    <t>201202020117</t>
  </si>
  <si>
    <t>胡学军</t>
  </si>
  <si>
    <t>18274878560</t>
  </si>
  <si>
    <t>朱洪兵</t>
  </si>
  <si>
    <t>201202030121</t>
  </si>
  <si>
    <t>曾普华</t>
  </si>
  <si>
    <t>15580846004</t>
  </si>
  <si>
    <t>寿雅琨</t>
  </si>
  <si>
    <t>201203020235</t>
  </si>
  <si>
    <t>刘芳</t>
  </si>
  <si>
    <t>卢凯仑</t>
  </si>
  <si>
    <t>201202020112</t>
  </si>
  <si>
    <t>13454766745</t>
  </si>
  <si>
    <t>康爱莲</t>
  </si>
  <si>
    <t>201203020207</t>
  </si>
  <si>
    <t>赵瑞成</t>
  </si>
  <si>
    <t>附属中西结合医院</t>
  </si>
  <si>
    <t>针灸推拿</t>
  </si>
  <si>
    <t>姚顺骞</t>
  </si>
  <si>
    <t>201202030220</t>
  </si>
  <si>
    <t>13617487996</t>
  </si>
  <si>
    <t xml:space="preserve"> 衣珊</t>
  </si>
  <si>
    <t>201202020103</t>
  </si>
  <si>
    <t>吴玉华</t>
  </si>
  <si>
    <t>赵春舫</t>
  </si>
  <si>
    <t>201207020101</t>
  </si>
  <si>
    <t>肖长江</t>
  </si>
  <si>
    <t>胡茜</t>
  </si>
  <si>
    <t>201207020230</t>
  </si>
  <si>
    <t>青春喜迎十九为祖国打call</t>
  </si>
  <si>
    <t>信仰</t>
  </si>
  <si>
    <t>2017.11.8</t>
  </si>
  <si>
    <t>宁伟雄</t>
  </si>
  <si>
    <t>201207020225</t>
  </si>
  <si>
    <t>湖南省中医药研究院附属医院</t>
  </si>
  <si>
    <t>曾锦宁</t>
  </si>
  <si>
    <t>201202020125</t>
  </si>
  <si>
    <t>尹天雷</t>
  </si>
  <si>
    <t>18229797241</t>
  </si>
  <si>
    <t>党性知识竞赛</t>
  </si>
  <si>
    <t>陈旭怡</t>
  </si>
  <si>
    <t>201207020201</t>
  </si>
  <si>
    <t>熊启文</t>
  </si>
  <si>
    <t>201202030114</t>
  </si>
  <si>
    <t>许辉</t>
  </si>
  <si>
    <t>吴世英</t>
  </si>
  <si>
    <t>201203020224</t>
  </si>
  <si>
    <t>林哲</t>
  </si>
  <si>
    <t>201207020235</t>
  </si>
  <si>
    <t>钟颖</t>
  </si>
  <si>
    <t>曾雯</t>
  </si>
  <si>
    <t>201202020133</t>
  </si>
  <si>
    <t>蒋益兰</t>
  </si>
  <si>
    <t>湖南中医药研究院附属医院</t>
  </si>
  <si>
    <t>龙阿凤</t>
  </si>
  <si>
    <t>201203020125</t>
  </si>
  <si>
    <t>喻正科</t>
  </si>
  <si>
    <t>伍婷婷</t>
  </si>
  <si>
    <t>201207020125</t>
  </si>
  <si>
    <t>柏正平</t>
  </si>
  <si>
    <t>刘靖</t>
  </si>
  <si>
    <t>201202020102</t>
  </si>
  <si>
    <t>中医学</t>
  </si>
  <si>
    <t>马常敏夫</t>
  </si>
  <si>
    <t>201207020238</t>
  </si>
  <si>
    <t>李娟</t>
  </si>
  <si>
    <t>201207020234</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</si>
</sst>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s>
  <fonts count="29">
    <font>
      <sz val="11"/>
      <name val="宋体"/>
      <charset val="134"/>
    </font>
    <font>
      <sz val="12"/>
      <name val="宋体"/>
      <charset val="134"/>
      <scheme val="minor"/>
    </font>
    <font>
      <sz val="12"/>
      <name val="宋体"/>
      <charset val="134"/>
    </font>
    <font>
      <b/>
      <sz val="14"/>
      <name val="宋体"/>
      <charset val="134"/>
    </font>
    <font>
      <sz val="11"/>
      <name val="宋体"/>
      <charset val="134"/>
      <scheme val="minor"/>
    </font>
    <font>
      <sz val="11"/>
      <color rgb="FF000000"/>
      <name val="宋体"/>
      <charset val="134"/>
    </font>
    <font>
      <sz val="12"/>
      <name val="仿宋_GB2312"/>
      <charset val="134"/>
    </font>
    <font>
      <b/>
      <sz val="12"/>
      <name val="宋体"/>
      <charset val="134"/>
    </font>
    <font>
      <sz val="12"/>
      <color rgb="FF000000"/>
      <name val="宋体"/>
      <charset val="134"/>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9" fillId="0" borderId="0" applyFont="0" applyFill="0" applyBorder="0" applyAlignment="0" applyProtection="0">
      <alignment vertical="center"/>
    </xf>
    <xf numFmtId="0" fontId="12" fillId="14" borderId="0" applyNumberFormat="0" applyBorder="0" applyAlignment="0" applyProtection="0">
      <alignment vertical="center"/>
    </xf>
    <xf numFmtId="0" fontId="16" fillId="11"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3" fontId="9" fillId="0" borderId="0" applyFont="0" applyFill="0" applyBorder="0" applyAlignment="0" applyProtection="0">
      <alignment vertical="center"/>
    </xf>
    <xf numFmtId="0" fontId="14" fillId="1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5" borderId="7" applyNumberFormat="0" applyFont="0" applyAlignment="0" applyProtection="0">
      <alignment vertical="center"/>
    </xf>
    <xf numFmtId="0" fontId="14" fillId="17"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4" fillId="9" borderId="0" applyNumberFormat="0" applyBorder="0" applyAlignment="0" applyProtection="0">
      <alignment vertical="center"/>
    </xf>
    <xf numFmtId="0" fontId="18" fillId="0" borderId="6" applyNumberFormat="0" applyFill="0" applyAlignment="0" applyProtection="0">
      <alignment vertical="center"/>
    </xf>
    <xf numFmtId="0" fontId="14" fillId="8" borderId="0" applyNumberFormat="0" applyBorder="0" applyAlignment="0" applyProtection="0">
      <alignment vertical="center"/>
    </xf>
    <xf numFmtId="0" fontId="25" fillId="22" borderId="9" applyNumberFormat="0" applyAlignment="0" applyProtection="0">
      <alignment vertical="center"/>
    </xf>
    <xf numFmtId="0" fontId="26" fillId="22" borderId="5" applyNumberFormat="0" applyAlignment="0" applyProtection="0">
      <alignment vertical="center"/>
    </xf>
    <xf numFmtId="0" fontId="27" fillId="31" borderId="10" applyNumberFormat="0" applyAlignment="0" applyProtection="0">
      <alignment vertical="center"/>
    </xf>
    <xf numFmtId="0" fontId="12" fillId="13" borderId="0" applyNumberFormat="0" applyBorder="0" applyAlignment="0" applyProtection="0">
      <alignment vertical="center"/>
    </xf>
    <xf numFmtId="0" fontId="14" fillId="21" borderId="0" applyNumberFormat="0" applyBorder="0" applyAlignment="0" applyProtection="0">
      <alignment vertical="center"/>
    </xf>
    <xf numFmtId="0" fontId="21" fillId="0" borderId="8" applyNumberFormat="0" applyFill="0" applyAlignment="0" applyProtection="0">
      <alignment vertical="center"/>
    </xf>
    <xf numFmtId="0" fontId="28" fillId="0" borderId="11" applyNumberFormat="0" applyFill="0" applyAlignment="0" applyProtection="0">
      <alignment vertical="center"/>
    </xf>
    <xf numFmtId="0" fontId="17" fillId="12" borderId="0" applyNumberFormat="0" applyBorder="0" applyAlignment="0" applyProtection="0">
      <alignment vertical="center"/>
    </xf>
    <xf numFmtId="0" fontId="15" fillId="7" borderId="0" applyNumberFormat="0" applyBorder="0" applyAlignment="0" applyProtection="0">
      <alignment vertical="center"/>
    </xf>
    <xf numFmtId="0" fontId="12" fillId="26" borderId="0" applyNumberFormat="0" applyBorder="0" applyAlignment="0" applyProtection="0">
      <alignment vertical="center"/>
    </xf>
    <xf numFmtId="0" fontId="14" fillId="2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4" fillId="33" borderId="0" applyNumberFormat="0" applyBorder="0" applyAlignment="0" applyProtection="0">
      <alignment vertical="center"/>
    </xf>
    <xf numFmtId="0" fontId="14" fillId="19"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4" fillId="18" borderId="0" applyNumberFormat="0" applyBorder="0" applyAlignment="0" applyProtection="0">
      <alignment vertical="center"/>
    </xf>
    <xf numFmtId="0" fontId="12" fillId="27" borderId="0" applyNumberFormat="0" applyBorder="0" applyAlignment="0" applyProtection="0">
      <alignment vertical="center"/>
    </xf>
    <xf numFmtId="0" fontId="14" fillId="16" borderId="0" applyNumberFormat="0" applyBorder="0" applyAlignment="0" applyProtection="0">
      <alignment vertical="center"/>
    </xf>
    <xf numFmtId="0" fontId="14" fillId="32" borderId="0" applyNumberFormat="0" applyBorder="0" applyAlignment="0" applyProtection="0">
      <alignment vertical="center"/>
    </xf>
    <xf numFmtId="0" fontId="12" fillId="3" borderId="0" applyNumberFormat="0" applyBorder="0" applyAlignment="0" applyProtection="0">
      <alignment vertical="center"/>
    </xf>
    <xf numFmtId="0" fontId="14" fillId="6" borderId="0" applyNumberFormat="0" applyBorder="0" applyAlignment="0" applyProtection="0">
      <alignment vertical="center"/>
    </xf>
    <xf numFmtId="0" fontId="0" fillId="0" borderId="0">
      <alignment vertical="center"/>
    </xf>
    <xf numFmtId="0" fontId="9" fillId="0" borderId="0"/>
    <xf numFmtId="0" fontId="9" fillId="0" borderId="0" applyBorder="0"/>
    <xf numFmtId="0" fontId="0" fillId="0" borderId="0" applyBorder="0">
      <alignment vertical="center"/>
    </xf>
  </cellStyleXfs>
  <cellXfs count="40">
    <xf numFmtId="0" fontId="0" fillId="0" borderId="0" xfId="0">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0" fontId="0" fillId="0" borderId="0" xfId="0" applyFont="1">
      <alignment vertical="center"/>
    </xf>
    <xf numFmtId="0" fontId="0" fillId="0" borderId="0" xfId="0" applyFont="1" applyAlignment="1">
      <alignment vertical="center" wrapText="1"/>
    </xf>
    <xf numFmtId="0"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49" applyFont="1" applyBorder="1" applyAlignment="1">
      <alignment horizontal="center" vertical="center" wrapText="1"/>
    </xf>
    <xf numFmtId="0" fontId="0" fillId="0" borderId="1" xfId="49" applyFont="1" applyBorder="1" applyAlignment="1">
      <alignment horizontal="center" vertical="center" wrapText="1"/>
    </xf>
    <xf numFmtId="0" fontId="1" fillId="0" borderId="1" xfId="50" applyFont="1" applyBorder="1" applyAlignment="1">
      <alignment horizontal="center" vertical="center" wrapText="1"/>
    </xf>
    <xf numFmtId="0" fontId="4" fillId="0" borderId="1" xfId="50" applyFont="1" applyBorder="1" applyAlignment="1">
      <alignment horizontal="center" vertical="center" wrapText="1"/>
    </xf>
    <xf numFmtId="49" fontId="0"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176" fontId="0" fillId="0" borderId="1" xfId="49"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51" applyFont="1" applyBorder="1" applyAlignment="1">
      <alignment horizontal="center" vertical="center" wrapText="1"/>
    </xf>
    <xf numFmtId="0" fontId="4" fillId="0" borderId="1" xfId="51" applyFont="1" applyBorder="1" applyAlignment="1">
      <alignment horizontal="center" vertical="center" wrapText="1"/>
    </xf>
    <xf numFmtId="0" fontId="2" fillId="0" borderId="1" xfId="52" applyFont="1" applyBorder="1" applyAlignment="1">
      <alignment horizontal="center" vertical="center" wrapText="1"/>
    </xf>
    <xf numFmtId="0" fontId="0" fillId="0" borderId="1" xfId="52" applyFont="1" applyBorder="1" applyAlignment="1">
      <alignment horizontal="center" vertical="center" wrapText="1"/>
    </xf>
    <xf numFmtId="0" fontId="5" fillId="0" borderId="1" xfId="49" applyFont="1" applyBorder="1" applyAlignment="1">
      <alignment horizontal="center" vertical="center"/>
    </xf>
    <xf numFmtId="0" fontId="5" fillId="0" borderId="2" xfId="49" applyFont="1" applyBorder="1" applyAlignment="1">
      <alignment horizontal="center" vertical="center"/>
    </xf>
    <xf numFmtId="0" fontId="2" fillId="0" borderId="1" xfId="5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3" xfId="50" applyFont="1" applyBorder="1" applyAlignment="1">
      <alignment horizontal="center" vertical="center" wrapText="1"/>
    </xf>
    <xf numFmtId="0" fontId="1" fillId="0" borderId="2" xfId="50" applyFont="1" applyBorder="1" applyAlignment="1">
      <alignment horizontal="center" vertical="center" wrapText="1"/>
    </xf>
    <xf numFmtId="0" fontId="8" fillId="0" borderId="1" xfId="49" applyFont="1" applyBorder="1" applyAlignment="1">
      <alignment horizontal="center" vertical="center"/>
    </xf>
    <xf numFmtId="0" fontId="0" fillId="0" borderId="0" xfId="0" applyFont="1" applyAlignment="1">
      <alignment horizontal="center" vertical="center" wrapText="1"/>
    </xf>
    <xf numFmtId="0" fontId="2" fillId="0" borderId="1" xfId="0" applyFont="1" applyBorder="1" applyAlignment="1" quotePrefix="1">
      <alignment horizontal="center" vertical="center" wrapText="1"/>
    </xf>
    <xf numFmtId="0" fontId="0" fillId="0" borderId="1" xfId="49" applyFont="1" applyBorder="1" applyAlignment="1" quotePrefix="1">
      <alignment horizontal="center" vertical="center" wrapText="1"/>
    </xf>
    <xf numFmtId="0" fontId="4" fillId="0" borderId="1" xfId="50" applyFont="1" applyBorder="1" applyAlignment="1" quotePrefix="1">
      <alignment horizontal="center" vertical="center" wrapText="1"/>
    </xf>
    <xf numFmtId="0" fontId="0"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1" fillId="0" borderId="1" xfId="50" applyFont="1" applyBorder="1" applyAlignment="1" quotePrefix="1">
      <alignment horizontal="center" vertical="center" wrapText="1"/>
    </xf>
    <xf numFmtId="176" fontId="0" fillId="0" borderId="1" xfId="49" applyNumberFormat="1" applyFont="1" applyBorder="1" applyAlignment="1" quotePrefix="1">
      <alignment horizontal="center" vertical="center" wrapText="1"/>
    </xf>
    <xf numFmtId="0" fontId="4" fillId="0" borderId="1" xfId="51" applyFont="1" applyBorder="1" applyAlignment="1" quotePrefix="1">
      <alignment horizontal="center" vertical="center" wrapText="1"/>
    </xf>
    <xf numFmtId="0" fontId="0" fillId="0" borderId="1" xfId="52" applyFont="1" applyBorder="1" applyAlignment="1" quotePrefix="1">
      <alignment horizontal="center" vertical="center" wrapText="1"/>
    </xf>
    <xf numFmtId="0" fontId="5" fillId="0" borderId="1" xfId="49" applyFont="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2075115-2195114.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V54"/>
  <sheetViews>
    <sheetView tabSelected="1" zoomScale="85" zoomScaleNormal="85" topLeftCell="AW1" workbookViewId="0">
      <selection activeCell="L4" sqref="L4"/>
    </sheetView>
  </sheetViews>
  <sheetFormatPr defaultColWidth="9" defaultRowHeight="14.25"/>
  <cols>
    <col min="1" max="1" width="3.775" style="1" customWidth="1"/>
    <col min="2" max="2" width="10.6666666666667" style="5" customWidth="1"/>
    <col min="3" max="3" width="13.8416666666667" style="6" customWidth="1"/>
    <col min="4" max="4" width="7.44166666666667" style="6" customWidth="1"/>
    <col min="5" max="5" width="11.2416666666667" style="6" customWidth="1"/>
    <col min="6" max="6" width="11.3333333333333" style="6" customWidth="1"/>
    <col min="7" max="7" width="13.3333333333333" style="6" customWidth="1"/>
    <col min="8" max="9" width="3.775" style="6" customWidth="1"/>
    <col min="10" max="10" width="3.21666666666667" style="6" customWidth="1"/>
    <col min="11" max="11" width="4.21666666666667" style="6" customWidth="1"/>
    <col min="12" max="12" width="10.6666666666667" style="6" customWidth="1"/>
    <col min="13" max="13" width="12.3333333333333" style="6" customWidth="1"/>
    <col min="14" max="14" width="6.775" style="6" customWidth="1"/>
    <col min="15" max="15" width="10" style="7" customWidth="1"/>
    <col min="16" max="16" width="3.775" style="6" customWidth="1"/>
    <col min="17" max="17" width="5.33333333333333" style="6" customWidth="1"/>
    <col min="18" max="18" width="6.10833333333333" style="6" customWidth="1"/>
    <col min="19" max="19" width="3.55833333333333" style="6" customWidth="1"/>
    <col min="20" max="20" width="2.44166666666667" style="6" customWidth="1"/>
    <col min="21" max="21" width="3.55833333333333" style="6" customWidth="1"/>
    <col min="22" max="22" width="6.10833333333333" style="6" customWidth="1"/>
    <col min="23" max="23" width="2.44166666666667" style="6" customWidth="1"/>
    <col min="24" max="24" width="3.55833333333333" style="6" customWidth="1"/>
    <col min="25" max="25" width="2.88333333333333" style="6" customWidth="1"/>
    <col min="26" max="26" width="3" style="6" customWidth="1"/>
    <col min="27" max="27" width="5.33333333333333" style="6" customWidth="1"/>
    <col min="28" max="28" width="3" style="6" customWidth="1"/>
    <col min="29" max="29" width="3.21666666666667" style="6" customWidth="1"/>
    <col min="30" max="30" width="2.88333333333333" style="6" customWidth="1"/>
    <col min="31" max="31" width="20.8833333333333" style="6" customWidth="1"/>
    <col min="32" max="32" width="8.88333333333333" style="6" customWidth="1"/>
    <col min="33" max="33" width="5.55833333333333" style="6" customWidth="1"/>
    <col min="34" max="38" width="9" style="6"/>
    <col min="39" max="39" width="7" style="6" customWidth="1"/>
    <col min="40" max="41" width="5.55833333333333" style="6" customWidth="1"/>
    <col min="42" max="42" width="4.44166666666667" style="6" customWidth="1"/>
    <col min="43" max="43" width="3.21666666666667" style="6" customWidth="1"/>
    <col min="44" max="44" width="3.775" style="6" customWidth="1"/>
    <col min="45" max="51" width="9" style="6"/>
    <col min="52" max="52" width="20.5583333333333" style="6" customWidth="1"/>
    <col min="53" max="54" width="3.88333333333333" style="6" customWidth="1"/>
    <col min="55" max="55" width="4.33333333333333" style="6" customWidth="1"/>
    <col min="56" max="56" width="3.775" style="6" customWidth="1"/>
    <col min="57" max="57" width="5.66666666666667" style="6" customWidth="1"/>
    <col min="58" max="58" width="8.775" style="6" customWidth="1"/>
    <col min="59" max="59" width="3.55833333333333" style="6" customWidth="1"/>
    <col min="60" max="60" width="3.88333333333333" style="6" customWidth="1"/>
    <col min="61" max="61" width="4.66666666666667" style="6" customWidth="1"/>
    <col min="62" max="62" width="5.66666666666667" style="6" customWidth="1"/>
    <col min="63" max="63" width="3.88333333333333" style="6" customWidth="1"/>
    <col min="64" max="65" width="3.55833333333333" style="6" customWidth="1"/>
    <col min="66" max="66" width="3.775" style="6" customWidth="1"/>
    <col min="67" max="67" width="12.25" style="5" customWidth="1"/>
    <col min="68" max="16384" width="9" style="6"/>
  </cols>
  <sheetData>
    <row r="1" ht="40.95" customHeight="1" spans="1:412">
      <c r="A1" s="8" t="s">
        <v>0</v>
      </c>
      <c r="B1" s="8" t="s">
        <v>1</v>
      </c>
      <c r="C1" s="8" t="s">
        <v>2</v>
      </c>
      <c r="D1" s="9" t="s">
        <v>3</v>
      </c>
      <c r="E1" s="9" t="s">
        <v>4</v>
      </c>
      <c r="F1" s="9" t="s">
        <v>5</v>
      </c>
      <c r="G1" s="8" t="s">
        <v>6</v>
      </c>
      <c r="H1" s="8" t="s">
        <v>7</v>
      </c>
      <c r="I1" s="8"/>
      <c r="J1" s="8"/>
      <c r="K1" s="8"/>
      <c r="L1" s="8" t="s">
        <v>8</v>
      </c>
      <c r="M1" s="8" t="s">
        <v>9</v>
      </c>
      <c r="N1" s="8"/>
      <c r="O1" s="8"/>
      <c r="P1" s="8"/>
      <c r="Q1" s="8"/>
      <c r="R1" s="8"/>
      <c r="S1" s="8"/>
      <c r="T1" s="8"/>
      <c r="U1" s="8"/>
      <c r="V1" s="8"/>
      <c r="W1" s="8" t="s">
        <v>10</v>
      </c>
      <c r="X1" s="8"/>
      <c r="Y1" s="8"/>
      <c r="Z1" s="8"/>
      <c r="AA1" s="8"/>
      <c r="AB1" s="8"/>
      <c r="AC1" s="8"/>
      <c r="AD1" s="8"/>
      <c r="AE1" s="8" t="s">
        <v>11</v>
      </c>
      <c r="AF1" s="8"/>
      <c r="AG1" s="8"/>
      <c r="AH1" s="8"/>
      <c r="AI1" s="8"/>
      <c r="AJ1" s="8"/>
      <c r="AK1" s="8"/>
      <c r="AL1" s="8" t="s">
        <v>12</v>
      </c>
      <c r="AM1" s="8"/>
      <c r="AN1" s="8"/>
      <c r="AO1" s="8"/>
      <c r="AP1" s="8"/>
      <c r="AQ1" s="8"/>
      <c r="AR1" s="8"/>
      <c r="AS1" s="8" t="s">
        <v>13</v>
      </c>
      <c r="AT1" s="8"/>
      <c r="AU1" s="8"/>
      <c r="AV1" s="8"/>
      <c r="AW1" s="8"/>
      <c r="AX1" s="8"/>
      <c r="AY1" s="8" t="s">
        <v>14</v>
      </c>
      <c r="AZ1" s="8" t="s">
        <v>15</v>
      </c>
      <c r="BA1" s="8"/>
      <c r="BB1" s="8"/>
      <c r="BC1" s="8"/>
      <c r="BD1" s="8"/>
      <c r="BE1" s="8"/>
      <c r="BF1" s="8"/>
      <c r="BG1" s="8"/>
      <c r="BH1" s="8"/>
      <c r="BI1" s="8"/>
      <c r="BJ1" s="8" t="s">
        <v>16</v>
      </c>
      <c r="BK1" s="8"/>
      <c r="BL1" s="8"/>
      <c r="BM1" s="8"/>
      <c r="BN1" s="8"/>
      <c r="BO1" s="31" t="s">
        <v>17</v>
      </c>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row>
    <row r="2" ht="139.95" customHeight="1" spans="1:412">
      <c r="A2" s="8"/>
      <c r="B2" s="8"/>
      <c r="C2" s="8"/>
      <c r="D2" s="9"/>
      <c r="E2" s="9"/>
      <c r="F2" s="9"/>
      <c r="G2" s="8"/>
      <c r="H2" s="8" t="s">
        <v>18</v>
      </c>
      <c r="I2" s="8" t="s">
        <v>19</v>
      </c>
      <c r="J2" s="8" t="s">
        <v>20</v>
      </c>
      <c r="K2" s="8" t="s">
        <v>17</v>
      </c>
      <c r="L2" s="8"/>
      <c r="M2" s="8" t="s">
        <v>21</v>
      </c>
      <c r="N2" s="8" t="s">
        <v>22</v>
      </c>
      <c r="O2" s="8" t="s">
        <v>23</v>
      </c>
      <c r="P2" s="8" t="s">
        <v>24</v>
      </c>
      <c r="Q2" s="8" t="s">
        <v>25</v>
      </c>
      <c r="R2" s="8" t="s">
        <v>26</v>
      </c>
      <c r="S2" s="8" t="s">
        <v>27</v>
      </c>
      <c r="T2" s="8" t="s">
        <v>28</v>
      </c>
      <c r="U2" s="8" t="s">
        <v>29</v>
      </c>
      <c r="V2" s="8" t="s">
        <v>30</v>
      </c>
      <c r="W2" s="8" t="s">
        <v>31</v>
      </c>
      <c r="X2" s="8" t="s">
        <v>32</v>
      </c>
      <c r="Y2" s="8" t="s">
        <v>33</v>
      </c>
      <c r="Z2" s="8" t="s">
        <v>34</v>
      </c>
      <c r="AA2" s="8" t="s">
        <v>35</v>
      </c>
      <c r="AB2" s="8" t="s">
        <v>36</v>
      </c>
      <c r="AC2" s="8" t="s">
        <v>28</v>
      </c>
      <c r="AD2" s="8" t="s">
        <v>29</v>
      </c>
      <c r="AE2" s="8" t="s">
        <v>37</v>
      </c>
      <c r="AF2" s="8" t="s">
        <v>38</v>
      </c>
      <c r="AG2" s="8" t="s">
        <v>39</v>
      </c>
      <c r="AH2" s="8" t="s">
        <v>40</v>
      </c>
      <c r="AI2" s="8" t="s">
        <v>27</v>
      </c>
      <c r="AJ2" s="8" t="s">
        <v>28</v>
      </c>
      <c r="AK2" s="8" t="s">
        <v>29</v>
      </c>
      <c r="AL2" s="8" t="s">
        <v>41</v>
      </c>
      <c r="AM2" s="8" t="s">
        <v>42</v>
      </c>
      <c r="AN2" s="8" t="s">
        <v>43</v>
      </c>
      <c r="AO2" s="8" t="s">
        <v>44</v>
      </c>
      <c r="AP2" s="8" t="s">
        <v>45</v>
      </c>
      <c r="AQ2" s="8" t="s">
        <v>28</v>
      </c>
      <c r="AR2" s="8" t="s">
        <v>29</v>
      </c>
      <c r="AS2" s="8" t="s">
        <v>46</v>
      </c>
      <c r="AT2" s="8" t="s">
        <v>47</v>
      </c>
      <c r="AU2" s="8" t="s">
        <v>48</v>
      </c>
      <c r="AV2" s="8" t="s">
        <v>49</v>
      </c>
      <c r="AW2" s="8" t="s">
        <v>28</v>
      </c>
      <c r="AX2" s="8" t="s">
        <v>29</v>
      </c>
      <c r="AY2" s="8"/>
      <c r="AZ2" s="8" t="s">
        <v>50</v>
      </c>
      <c r="BA2" s="8" t="s">
        <v>51</v>
      </c>
      <c r="BB2" s="8" t="s">
        <v>52</v>
      </c>
      <c r="BC2" s="8" t="s">
        <v>53</v>
      </c>
      <c r="BD2" s="8" t="s">
        <v>54</v>
      </c>
      <c r="BE2" s="8" t="s">
        <v>44</v>
      </c>
      <c r="BF2" s="8" t="s">
        <v>42</v>
      </c>
      <c r="BG2" s="8" t="s">
        <v>55</v>
      </c>
      <c r="BH2" s="8" t="s">
        <v>28</v>
      </c>
      <c r="BI2" s="8" t="s">
        <v>29</v>
      </c>
      <c r="BJ2" s="8" t="s">
        <v>56</v>
      </c>
      <c r="BK2" s="8" t="s">
        <v>57</v>
      </c>
      <c r="BL2" s="8" t="s">
        <v>58</v>
      </c>
      <c r="BM2" s="8" t="s">
        <v>28</v>
      </c>
      <c r="BN2" s="8" t="s">
        <v>29</v>
      </c>
      <c r="BO2" s="31"/>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row>
    <row r="3" s="1" customFormat="1" ht="123" customHeight="1" spans="1:412">
      <c r="A3" s="10">
        <v>1</v>
      </c>
      <c r="B3" s="10" t="s">
        <v>59</v>
      </c>
      <c r="C3" s="40" t="s">
        <v>60</v>
      </c>
      <c r="D3" s="10" t="s">
        <v>61</v>
      </c>
      <c r="E3" s="10" t="s">
        <v>62</v>
      </c>
      <c r="F3" s="10" t="s">
        <v>63</v>
      </c>
      <c r="G3" s="10">
        <v>15111216940</v>
      </c>
      <c r="H3" s="10">
        <v>60</v>
      </c>
      <c r="I3" s="10">
        <v>20</v>
      </c>
      <c r="J3" s="10">
        <v>0</v>
      </c>
      <c r="K3" s="10">
        <v>80</v>
      </c>
      <c r="L3" s="40" t="s">
        <v>64</v>
      </c>
      <c r="M3" s="10" t="s">
        <v>65</v>
      </c>
      <c r="N3" s="10" t="s">
        <v>66</v>
      </c>
      <c r="O3" s="10">
        <v>2018.08</v>
      </c>
      <c r="P3" s="10" t="s">
        <v>67</v>
      </c>
      <c r="Q3" s="10" t="s">
        <v>68</v>
      </c>
      <c r="R3" s="10" t="s">
        <v>69</v>
      </c>
      <c r="S3" s="10" t="s">
        <v>70</v>
      </c>
      <c r="T3" s="10"/>
      <c r="U3" s="10">
        <v>60</v>
      </c>
      <c r="V3" s="10"/>
      <c r="W3" s="10"/>
      <c r="X3" s="10"/>
      <c r="Y3" s="10"/>
      <c r="Z3" s="10"/>
      <c r="AA3" s="10"/>
      <c r="AB3" s="10"/>
      <c r="AC3" s="10"/>
      <c r="AD3" s="10"/>
      <c r="AE3" s="10" t="s">
        <v>71</v>
      </c>
      <c r="AF3" s="10">
        <v>2018.1</v>
      </c>
      <c r="AG3" s="10" t="s">
        <v>72</v>
      </c>
      <c r="AH3" s="10" t="s">
        <v>73</v>
      </c>
      <c r="AI3" s="10">
        <v>7</v>
      </c>
      <c r="AJ3" s="10"/>
      <c r="AK3" s="10">
        <v>10</v>
      </c>
      <c r="AL3" s="10" t="s">
        <v>74</v>
      </c>
      <c r="AM3" s="10">
        <v>2018</v>
      </c>
      <c r="AN3" s="10" t="s">
        <v>75</v>
      </c>
      <c r="AO3" s="10" t="s">
        <v>76</v>
      </c>
      <c r="AP3" s="10">
        <v>13</v>
      </c>
      <c r="AQ3" s="10"/>
      <c r="AR3" s="10">
        <v>30</v>
      </c>
      <c r="AS3" s="10"/>
      <c r="AT3" s="10"/>
      <c r="AU3" s="10"/>
      <c r="AV3" s="10"/>
      <c r="AW3" s="10"/>
      <c r="AX3" s="10"/>
      <c r="AY3" s="10">
        <v>86.26</v>
      </c>
      <c r="AZ3" s="10" t="s">
        <v>77</v>
      </c>
      <c r="BA3" s="10"/>
      <c r="BB3" s="10" t="s">
        <v>78</v>
      </c>
      <c r="BC3" s="10" t="s">
        <v>79</v>
      </c>
      <c r="BD3" s="10" t="s">
        <v>80</v>
      </c>
      <c r="BE3" s="10" t="s">
        <v>76</v>
      </c>
      <c r="BF3" s="10">
        <v>2018.4</v>
      </c>
      <c r="BG3" s="10">
        <v>6</v>
      </c>
      <c r="BH3" s="11"/>
      <c r="BI3" s="10">
        <v>15</v>
      </c>
      <c r="BJ3" s="10" t="s">
        <v>81</v>
      </c>
      <c r="BK3" s="10" t="s">
        <v>82</v>
      </c>
      <c r="BL3" s="10" t="s">
        <v>83</v>
      </c>
      <c r="BM3" s="10"/>
      <c r="BN3" s="10">
        <v>80</v>
      </c>
      <c r="BO3" s="40" t="s">
        <v>84</v>
      </c>
      <c r="BP3" s="32"/>
      <c r="BQ3" s="32"/>
      <c r="BR3" s="32"/>
      <c r="BS3" s="32"/>
      <c r="BT3" s="32"/>
      <c r="BU3" s="32"/>
      <c r="BV3" s="32"/>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row>
    <row r="4" s="1" customFormat="1" ht="133.05" customHeight="1" spans="1:41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t="s">
        <v>85</v>
      </c>
      <c r="BA4" s="10"/>
      <c r="BB4" s="10" t="s">
        <v>78</v>
      </c>
      <c r="BC4" s="10" t="s">
        <v>79</v>
      </c>
      <c r="BD4" s="10" t="s">
        <v>86</v>
      </c>
      <c r="BE4" s="10" t="s">
        <v>76</v>
      </c>
      <c r="BF4" s="10">
        <v>2017.11</v>
      </c>
      <c r="BG4" s="10">
        <v>1</v>
      </c>
      <c r="BH4" s="11"/>
      <c r="BI4" s="11">
        <v>30</v>
      </c>
      <c r="BJ4" s="10"/>
      <c r="BK4" s="10"/>
      <c r="BL4" s="10"/>
      <c r="BM4" s="10"/>
      <c r="BN4" s="10"/>
      <c r="BO4" s="10"/>
      <c r="BP4" s="32"/>
      <c r="BQ4" s="32"/>
      <c r="BR4" s="32"/>
      <c r="BS4" s="32"/>
      <c r="BT4" s="32"/>
      <c r="BU4" s="32"/>
      <c r="BV4" s="32"/>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39"/>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row>
    <row r="5" s="1" customFormat="1" ht="133.05" customHeight="1" spans="1:412">
      <c r="A5" s="10">
        <v>2</v>
      </c>
      <c r="B5" s="10" t="s">
        <v>87</v>
      </c>
      <c r="C5" s="40" t="s">
        <v>88</v>
      </c>
      <c r="D5" s="10" t="s">
        <v>61</v>
      </c>
      <c r="E5" s="10" t="s">
        <v>62</v>
      </c>
      <c r="F5" s="10" t="s">
        <v>63</v>
      </c>
      <c r="G5" s="10">
        <v>18175111323</v>
      </c>
      <c r="H5" s="10">
        <v>60</v>
      </c>
      <c r="I5" s="10">
        <v>20</v>
      </c>
      <c r="J5" s="10">
        <v>0</v>
      </c>
      <c r="K5" s="10">
        <v>80</v>
      </c>
      <c r="L5" s="10">
        <v>83.1</v>
      </c>
      <c r="M5" s="10" t="s">
        <v>89</v>
      </c>
      <c r="N5" s="10" t="s">
        <v>90</v>
      </c>
      <c r="O5" s="10">
        <v>2018.04</v>
      </c>
      <c r="P5" s="10" t="s">
        <v>67</v>
      </c>
      <c r="Q5" s="10" t="s">
        <v>68</v>
      </c>
      <c r="R5" s="10" t="s">
        <v>69</v>
      </c>
      <c r="S5" s="10" t="s">
        <v>70</v>
      </c>
      <c r="T5" s="10"/>
      <c r="U5" s="10">
        <v>60</v>
      </c>
      <c r="V5" s="10"/>
      <c r="W5" s="10"/>
      <c r="X5" s="10"/>
      <c r="Y5" s="10"/>
      <c r="Z5" s="10"/>
      <c r="AA5" s="10"/>
      <c r="AB5" s="10"/>
      <c r="AC5" s="10"/>
      <c r="AD5" s="10"/>
      <c r="AE5" s="10"/>
      <c r="AF5" s="10"/>
      <c r="AG5" s="10"/>
      <c r="AH5" s="10"/>
      <c r="AI5" s="10"/>
      <c r="AJ5" s="10"/>
      <c r="AK5" s="10"/>
      <c r="AL5" s="10" t="s">
        <v>74</v>
      </c>
      <c r="AM5" s="10">
        <v>2018</v>
      </c>
      <c r="AN5" s="10" t="s">
        <v>75</v>
      </c>
      <c r="AO5" s="10" t="s">
        <v>76</v>
      </c>
      <c r="AP5" s="10">
        <v>14</v>
      </c>
      <c r="AQ5" s="10"/>
      <c r="AR5" s="10">
        <v>30</v>
      </c>
      <c r="AS5" s="10"/>
      <c r="AT5" s="10"/>
      <c r="AU5" s="10"/>
      <c r="AV5" s="10"/>
      <c r="AW5" s="10"/>
      <c r="AX5" s="10"/>
      <c r="AY5" s="10">
        <v>86.08</v>
      </c>
      <c r="AZ5" s="10" t="s">
        <v>77</v>
      </c>
      <c r="BA5" s="10"/>
      <c r="BB5" s="10" t="s">
        <v>78</v>
      </c>
      <c r="BC5" s="10" t="s">
        <v>79</v>
      </c>
      <c r="BD5" s="10" t="s">
        <v>80</v>
      </c>
      <c r="BE5" s="10" t="s">
        <v>76</v>
      </c>
      <c r="BF5" s="10">
        <v>2018.4</v>
      </c>
      <c r="BG5" s="10">
        <v>7</v>
      </c>
      <c r="BH5" s="11"/>
      <c r="BI5" s="10">
        <v>12</v>
      </c>
      <c r="BJ5" s="10"/>
      <c r="BK5" s="10"/>
      <c r="BL5" s="10"/>
      <c r="BM5" s="10"/>
      <c r="BN5" s="10"/>
      <c r="BO5" s="40" t="s">
        <v>91</v>
      </c>
      <c r="BP5" s="32"/>
      <c r="BQ5" s="32"/>
      <c r="BR5" s="32"/>
      <c r="BS5" s="32"/>
      <c r="BT5" s="32"/>
      <c r="BU5" s="32"/>
      <c r="BV5" s="32"/>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39"/>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row>
    <row r="6" s="1" customFormat="1" ht="133.05" customHeight="1" spans="1:41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t="s">
        <v>85</v>
      </c>
      <c r="BA6" s="10"/>
      <c r="BB6" s="10" t="s">
        <v>78</v>
      </c>
      <c r="BC6" s="10" t="s">
        <v>79</v>
      </c>
      <c r="BD6" s="10" t="s">
        <v>86</v>
      </c>
      <c r="BE6" s="10" t="s">
        <v>76</v>
      </c>
      <c r="BF6" s="10">
        <v>2017.11</v>
      </c>
      <c r="BG6" s="10">
        <v>2</v>
      </c>
      <c r="BH6" s="11"/>
      <c r="BI6" s="11">
        <v>27</v>
      </c>
      <c r="BJ6" s="10"/>
      <c r="BK6" s="10"/>
      <c r="BL6" s="10"/>
      <c r="BM6" s="10"/>
      <c r="BN6" s="10"/>
      <c r="BO6" s="10"/>
      <c r="BP6" s="32"/>
      <c r="BQ6" s="32"/>
      <c r="BR6" s="32"/>
      <c r="BS6" s="32"/>
      <c r="BT6" s="32"/>
      <c r="BU6" s="32"/>
      <c r="BV6" s="32"/>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row>
    <row r="7" s="1" customFormat="1" ht="28.5" customHeight="1" spans="1:67">
      <c r="A7" s="11">
        <v>3</v>
      </c>
      <c r="B7" s="12" t="s">
        <v>92</v>
      </c>
      <c r="C7" s="41" t="s">
        <v>93</v>
      </c>
      <c r="D7" s="13" t="s">
        <v>94</v>
      </c>
      <c r="E7" s="13" t="s">
        <v>95</v>
      </c>
      <c r="F7" s="13" t="s">
        <v>96</v>
      </c>
      <c r="G7" s="13">
        <v>15173193274</v>
      </c>
      <c r="H7" s="13">
        <v>60</v>
      </c>
      <c r="I7" s="13"/>
      <c r="J7" s="13"/>
      <c r="K7" s="13">
        <v>60</v>
      </c>
      <c r="L7" s="13">
        <v>78.29</v>
      </c>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v>88.45</v>
      </c>
      <c r="AZ7" s="13" t="s">
        <v>97</v>
      </c>
      <c r="BA7" s="13" t="s">
        <v>98</v>
      </c>
      <c r="BB7" s="13" t="s">
        <v>99</v>
      </c>
      <c r="BC7" s="13" t="s">
        <v>100</v>
      </c>
      <c r="BD7" s="13" t="s">
        <v>101</v>
      </c>
      <c r="BE7" s="13" t="s">
        <v>102</v>
      </c>
      <c r="BF7" s="13" t="s">
        <v>103</v>
      </c>
      <c r="BG7" s="13"/>
      <c r="BH7" s="13"/>
      <c r="BI7" s="13">
        <v>15</v>
      </c>
      <c r="BJ7" s="13" t="s">
        <v>104</v>
      </c>
      <c r="BK7" s="13" t="s">
        <v>105</v>
      </c>
      <c r="BL7" s="13" t="s">
        <v>82</v>
      </c>
      <c r="BM7" s="13"/>
      <c r="BN7" s="13">
        <v>50</v>
      </c>
      <c r="BO7" s="12">
        <v>66.33</v>
      </c>
    </row>
    <row r="8" s="1" customFormat="1" ht="28.5" customHeight="1" spans="1:67">
      <c r="A8" s="11"/>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t="s">
        <v>106</v>
      </c>
      <c r="BA8" s="13"/>
      <c r="BB8" s="13" t="s">
        <v>99</v>
      </c>
      <c r="BC8" s="13" t="s">
        <v>100</v>
      </c>
      <c r="BD8" s="13" t="s">
        <v>107</v>
      </c>
      <c r="BE8" s="13" t="s">
        <v>102</v>
      </c>
      <c r="BF8" s="13">
        <v>2017.12</v>
      </c>
      <c r="BG8" s="13" t="s">
        <v>108</v>
      </c>
      <c r="BH8" s="13"/>
      <c r="BI8" s="13">
        <v>11.25</v>
      </c>
      <c r="BJ8" s="13" t="s">
        <v>109</v>
      </c>
      <c r="BK8" s="13" t="s">
        <v>105</v>
      </c>
      <c r="BL8" s="13" t="s">
        <v>82</v>
      </c>
      <c r="BM8" s="13"/>
      <c r="BN8" s="13">
        <v>100</v>
      </c>
      <c r="BO8" s="12"/>
    </row>
    <row r="9" s="1" customFormat="1" ht="49.8" customHeight="1" spans="1:412">
      <c r="A9" s="10">
        <v>4</v>
      </c>
      <c r="B9" s="14" t="s">
        <v>110</v>
      </c>
      <c r="C9" s="42" t="s">
        <v>111</v>
      </c>
      <c r="D9" s="15" t="s">
        <v>112</v>
      </c>
      <c r="E9" s="15" t="s">
        <v>62</v>
      </c>
      <c r="F9" s="15" t="s">
        <v>113</v>
      </c>
      <c r="G9" s="15">
        <v>18274995534</v>
      </c>
      <c r="H9" s="15">
        <v>60</v>
      </c>
      <c r="I9" s="15">
        <v>10</v>
      </c>
      <c r="J9" s="15">
        <v>0</v>
      </c>
      <c r="K9" s="15">
        <v>70</v>
      </c>
      <c r="L9" s="15">
        <v>83.43</v>
      </c>
      <c r="M9" s="15"/>
      <c r="N9" s="15"/>
      <c r="O9" s="15"/>
      <c r="P9" s="15"/>
      <c r="Q9" s="15"/>
      <c r="R9" s="15"/>
      <c r="S9" s="15"/>
      <c r="T9" s="15"/>
      <c r="U9" s="15"/>
      <c r="V9" s="15"/>
      <c r="W9" s="15"/>
      <c r="X9" s="15"/>
      <c r="Y9" s="15"/>
      <c r="Z9" s="15"/>
      <c r="AA9" s="15"/>
      <c r="AB9" s="15"/>
      <c r="AC9" s="15"/>
      <c r="AD9" s="15"/>
      <c r="AE9" s="15" t="s">
        <v>114</v>
      </c>
      <c r="AF9" s="15" t="s">
        <v>115</v>
      </c>
      <c r="AG9" s="15" t="s">
        <v>116</v>
      </c>
      <c r="AH9" s="15" t="s">
        <v>73</v>
      </c>
      <c r="AI9" s="15">
        <v>6</v>
      </c>
      <c r="AJ9" s="15"/>
      <c r="AK9" s="15">
        <v>15</v>
      </c>
      <c r="AL9" s="15"/>
      <c r="AM9" s="15"/>
      <c r="AN9" s="15"/>
      <c r="AO9" s="15"/>
      <c r="AP9" s="15"/>
      <c r="AQ9" s="15"/>
      <c r="AR9" s="15"/>
      <c r="AS9" s="15"/>
      <c r="AT9" s="15"/>
      <c r="AU9" s="15"/>
      <c r="AV9" s="15"/>
      <c r="AW9" s="15"/>
      <c r="AX9" s="15"/>
      <c r="AY9" s="15">
        <v>93.24</v>
      </c>
      <c r="AZ9" s="15"/>
      <c r="BA9" s="15"/>
      <c r="BB9" s="15"/>
      <c r="BC9" s="15"/>
      <c r="BD9" s="15"/>
      <c r="BE9" s="15"/>
      <c r="BF9" s="15"/>
      <c r="BG9" s="15"/>
      <c r="BH9" s="15"/>
      <c r="BI9" s="15"/>
      <c r="BJ9" s="15"/>
      <c r="BK9" s="15"/>
      <c r="BL9" s="15"/>
      <c r="BM9" s="15"/>
      <c r="BN9" s="15"/>
      <c r="BO9" s="14">
        <v>65.64</v>
      </c>
      <c r="BP9" s="32"/>
      <c r="BQ9" s="32"/>
      <c r="BR9" s="32"/>
      <c r="BS9" s="32"/>
      <c r="BT9" s="32"/>
      <c r="BU9" s="32"/>
      <c r="BV9" s="32"/>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row>
    <row r="10" s="1" customFormat="1" ht="28.5" customHeight="1" spans="1:412">
      <c r="A10" s="10"/>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t="s">
        <v>117</v>
      </c>
      <c r="AF10" s="15" t="s">
        <v>118</v>
      </c>
      <c r="AG10" s="15" t="s">
        <v>119</v>
      </c>
      <c r="AH10" s="15" t="s">
        <v>120</v>
      </c>
      <c r="AI10" s="15">
        <v>9</v>
      </c>
      <c r="AJ10" s="15"/>
      <c r="AK10" s="15">
        <v>10</v>
      </c>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4"/>
      <c r="BP10" s="32"/>
      <c r="BQ10" s="32"/>
      <c r="BR10" s="32"/>
      <c r="BS10" s="32"/>
      <c r="BT10" s="32"/>
      <c r="BU10" s="32"/>
      <c r="BV10" s="32"/>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row>
    <row r="11" s="1" customFormat="1" ht="33" customHeight="1" spans="1:412">
      <c r="A11" s="10"/>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t="s">
        <v>121</v>
      </c>
      <c r="AF11" s="15" t="s">
        <v>122</v>
      </c>
      <c r="AG11" s="15" t="s">
        <v>123</v>
      </c>
      <c r="AH11" s="15" t="s">
        <v>73</v>
      </c>
      <c r="AI11" s="15">
        <v>5</v>
      </c>
      <c r="AJ11" s="15"/>
      <c r="AK11" s="15">
        <v>20</v>
      </c>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4"/>
      <c r="BP11" s="32"/>
      <c r="BQ11" s="32"/>
      <c r="BR11" s="32"/>
      <c r="BS11" s="32"/>
      <c r="BT11" s="32"/>
      <c r="BU11" s="32"/>
      <c r="BV11" s="32"/>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row>
    <row r="12" s="1" customFormat="1" ht="28.5" customHeight="1" spans="1:412">
      <c r="A12" s="10">
        <v>5</v>
      </c>
      <c r="B12" s="14" t="s">
        <v>124</v>
      </c>
      <c r="C12" s="42" t="s">
        <v>125</v>
      </c>
      <c r="D12" s="15" t="s">
        <v>112</v>
      </c>
      <c r="E12" s="15" t="s">
        <v>62</v>
      </c>
      <c r="F12" s="15" t="s">
        <v>126</v>
      </c>
      <c r="G12" s="15">
        <v>18373135503</v>
      </c>
      <c r="H12" s="15">
        <v>60</v>
      </c>
      <c r="I12" s="15">
        <v>0</v>
      </c>
      <c r="J12" s="15">
        <v>0</v>
      </c>
      <c r="K12" s="15">
        <v>60</v>
      </c>
      <c r="L12" s="15">
        <v>82</v>
      </c>
      <c r="M12" s="15"/>
      <c r="N12" s="15"/>
      <c r="O12" s="15"/>
      <c r="P12" s="15"/>
      <c r="Q12" s="15"/>
      <c r="R12" s="15"/>
      <c r="S12" s="15"/>
      <c r="T12" s="15"/>
      <c r="U12" s="15"/>
      <c r="V12" s="15"/>
      <c r="W12" s="15"/>
      <c r="X12" s="15"/>
      <c r="Y12" s="15"/>
      <c r="Z12" s="15"/>
      <c r="AA12" s="15"/>
      <c r="AB12" s="15"/>
      <c r="AC12" s="15"/>
      <c r="AD12" s="15"/>
      <c r="AE12" s="15" t="s">
        <v>114</v>
      </c>
      <c r="AF12" s="15" t="s">
        <v>115</v>
      </c>
      <c r="AG12" s="15" t="s">
        <v>116</v>
      </c>
      <c r="AH12" s="15" t="s">
        <v>73</v>
      </c>
      <c r="AI12" s="15">
        <v>5</v>
      </c>
      <c r="AJ12" s="15"/>
      <c r="AK12" s="15">
        <v>20</v>
      </c>
      <c r="AL12" s="15"/>
      <c r="AM12" s="15"/>
      <c r="AN12" s="15"/>
      <c r="AO12" s="15"/>
      <c r="AP12" s="15"/>
      <c r="AQ12" s="15"/>
      <c r="AR12" s="15"/>
      <c r="AS12" s="15"/>
      <c r="AT12" s="15"/>
      <c r="AU12" s="15"/>
      <c r="AV12" s="15"/>
      <c r="AW12" s="15"/>
      <c r="AX12" s="15"/>
      <c r="AY12" s="15">
        <v>94.18</v>
      </c>
      <c r="AZ12" s="15"/>
      <c r="BA12" s="15"/>
      <c r="BB12" s="15"/>
      <c r="BC12" s="15"/>
      <c r="BD12" s="15"/>
      <c r="BE12" s="15"/>
      <c r="BF12" s="15"/>
      <c r="BG12" s="15"/>
      <c r="BH12" s="15"/>
      <c r="BI12" s="15"/>
      <c r="BJ12" s="15"/>
      <c r="BK12" s="15"/>
      <c r="BL12" s="15"/>
      <c r="BM12" s="15"/>
      <c r="BN12" s="15"/>
      <c r="BO12" s="14">
        <v>64.76</v>
      </c>
      <c r="BP12" s="32"/>
      <c r="BQ12" s="32"/>
      <c r="BR12" s="32"/>
      <c r="BS12" s="32"/>
      <c r="BT12" s="32"/>
      <c r="BU12" s="32"/>
      <c r="BV12" s="32"/>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row>
    <row r="13" s="1" customFormat="1" ht="28.5" customHeight="1" spans="1:412">
      <c r="A13" s="10"/>
      <c r="B13" s="14"/>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t="s">
        <v>117</v>
      </c>
      <c r="AF13" s="15" t="s">
        <v>118</v>
      </c>
      <c r="AG13" s="15" t="s">
        <v>119</v>
      </c>
      <c r="AH13" s="15" t="s">
        <v>120</v>
      </c>
      <c r="AI13" s="15">
        <v>10</v>
      </c>
      <c r="AJ13" s="15"/>
      <c r="AK13" s="15">
        <v>10</v>
      </c>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4"/>
      <c r="BP13" s="32"/>
      <c r="BQ13" s="32"/>
      <c r="BR13" s="32"/>
      <c r="BS13" s="32"/>
      <c r="BT13" s="32"/>
      <c r="BU13" s="32"/>
      <c r="BV13" s="32"/>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row>
    <row r="14" s="1" customFormat="1" ht="28.5" customHeight="1" spans="1:412">
      <c r="A14" s="10"/>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t="s">
        <v>121</v>
      </c>
      <c r="AF14" s="15" t="s">
        <v>122</v>
      </c>
      <c r="AG14" s="15" t="s">
        <v>123</v>
      </c>
      <c r="AH14" s="15" t="s">
        <v>73</v>
      </c>
      <c r="AI14" s="15">
        <v>6</v>
      </c>
      <c r="AJ14" s="15"/>
      <c r="AK14" s="15">
        <v>10</v>
      </c>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4"/>
      <c r="BP14" s="32"/>
      <c r="BQ14" s="32"/>
      <c r="BR14" s="32"/>
      <c r="BS14" s="32"/>
      <c r="BT14" s="32"/>
      <c r="BU14" s="32"/>
      <c r="BV14" s="32"/>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row>
    <row r="15" s="1" customFormat="1" ht="28.5" customHeight="1" spans="1:67">
      <c r="A15" s="10">
        <v>6</v>
      </c>
      <c r="B15" s="10" t="s">
        <v>127</v>
      </c>
      <c r="C15" s="43" t="s">
        <v>128</v>
      </c>
      <c r="D15" s="11" t="s">
        <v>129</v>
      </c>
      <c r="E15" s="11" t="s">
        <v>95</v>
      </c>
      <c r="F15" s="11" t="s">
        <v>113</v>
      </c>
      <c r="G15" s="11">
        <v>18711040332</v>
      </c>
      <c r="H15" s="11">
        <v>60</v>
      </c>
      <c r="I15" s="11">
        <v>0</v>
      </c>
      <c r="J15" s="11">
        <v>0</v>
      </c>
      <c r="K15" s="11">
        <v>60</v>
      </c>
      <c r="L15" s="11">
        <v>84.57</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v>89.5</v>
      </c>
      <c r="AZ15" s="11" t="s">
        <v>130</v>
      </c>
      <c r="BA15" s="11"/>
      <c r="BB15" s="11" t="s">
        <v>99</v>
      </c>
      <c r="BC15" s="11" t="s">
        <v>100</v>
      </c>
      <c r="BD15" s="11" t="s">
        <v>101</v>
      </c>
      <c r="BE15" s="11" t="s">
        <v>102</v>
      </c>
      <c r="BF15" s="11" t="s">
        <v>131</v>
      </c>
      <c r="BG15" s="11" t="s">
        <v>132</v>
      </c>
      <c r="BH15" s="11"/>
      <c r="BI15" s="11">
        <v>15</v>
      </c>
      <c r="BJ15" s="11" t="s">
        <v>133</v>
      </c>
      <c r="BK15" s="11" t="s">
        <v>134</v>
      </c>
      <c r="BL15" s="11" t="s">
        <v>82</v>
      </c>
      <c r="BM15" s="11"/>
      <c r="BN15" s="11">
        <v>80</v>
      </c>
      <c r="BO15" s="33">
        <v>62.51</v>
      </c>
    </row>
    <row r="16" s="1" customFormat="1" ht="28.5" customHeight="1" spans="1:67">
      <c r="A16" s="10"/>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t="s">
        <v>135</v>
      </c>
      <c r="BA16" s="11"/>
      <c r="BB16" s="11" t="s">
        <v>99</v>
      </c>
      <c r="BC16" s="11" t="s">
        <v>100</v>
      </c>
      <c r="BD16" s="11" t="s">
        <v>107</v>
      </c>
      <c r="BE16" s="11" t="s">
        <v>136</v>
      </c>
      <c r="BF16" s="11">
        <v>2017.12</v>
      </c>
      <c r="BG16" s="11" t="s">
        <v>132</v>
      </c>
      <c r="BH16" s="11"/>
      <c r="BI16" s="11">
        <v>30</v>
      </c>
      <c r="BJ16" s="11"/>
      <c r="BK16" s="11"/>
      <c r="BL16" s="11"/>
      <c r="BM16" s="11"/>
      <c r="BN16" s="11"/>
      <c r="BO16" s="34"/>
    </row>
    <row r="17" s="1" customFormat="1" ht="28.5" customHeight="1" spans="1:67">
      <c r="A17" s="11">
        <v>7</v>
      </c>
      <c r="B17" s="12" t="s">
        <v>137</v>
      </c>
      <c r="C17" s="16" t="s">
        <v>138</v>
      </c>
      <c r="D17" s="13" t="s">
        <v>139</v>
      </c>
      <c r="E17" s="13" t="s">
        <v>95</v>
      </c>
      <c r="F17" s="13" t="s">
        <v>113</v>
      </c>
      <c r="G17" s="16" t="s">
        <v>140</v>
      </c>
      <c r="H17" s="13">
        <v>60</v>
      </c>
      <c r="I17" s="13">
        <v>10</v>
      </c>
      <c r="J17" s="13">
        <v>0</v>
      </c>
      <c r="K17" s="13">
        <v>70</v>
      </c>
      <c r="L17" s="13">
        <v>84.43</v>
      </c>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v>82.8</v>
      </c>
      <c r="AZ17" s="13" t="s">
        <v>141</v>
      </c>
      <c r="BA17" s="13" t="s">
        <v>142</v>
      </c>
      <c r="BB17" s="13" t="s">
        <v>143</v>
      </c>
      <c r="BC17" s="13" t="s">
        <v>100</v>
      </c>
      <c r="BD17" s="13" t="s">
        <v>107</v>
      </c>
      <c r="BE17" s="13" t="s">
        <v>102</v>
      </c>
      <c r="BF17" s="13">
        <v>2018.05</v>
      </c>
      <c r="BG17" s="13">
        <v>3</v>
      </c>
      <c r="BH17" s="13"/>
      <c r="BI17" s="13">
        <v>48</v>
      </c>
      <c r="BJ17" s="13" t="s">
        <v>144</v>
      </c>
      <c r="BK17" s="13" t="s">
        <v>134</v>
      </c>
      <c r="BL17" s="13" t="s">
        <v>82</v>
      </c>
      <c r="BM17" s="13"/>
      <c r="BN17" s="13">
        <v>80</v>
      </c>
      <c r="BO17" s="12">
        <v>61.44</v>
      </c>
    </row>
    <row r="18" s="1" customFormat="1" ht="28.5" customHeight="1" spans="1:67">
      <c r="A18" s="10">
        <v>8</v>
      </c>
      <c r="B18" s="10" t="s">
        <v>145</v>
      </c>
      <c r="C18" s="43" t="s">
        <v>146</v>
      </c>
      <c r="D18" s="11" t="s">
        <v>147</v>
      </c>
      <c r="E18" s="11" t="s">
        <v>148</v>
      </c>
      <c r="F18" s="11" t="s">
        <v>113</v>
      </c>
      <c r="G18" s="44" t="s">
        <v>149</v>
      </c>
      <c r="H18" s="11">
        <v>60</v>
      </c>
      <c r="I18" s="11">
        <v>0</v>
      </c>
      <c r="J18" s="11">
        <v>0</v>
      </c>
      <c r="K18" s="11">
        <v>60</v>
      </c>
      <c r="L18" s="11">
        <v>80.86</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v>97.96</v>
      </c>
      <c r="AZ18" s="29" t="s">
        <v>150</v>
      </c>
      <c r="BA18" s="11"/>
      <c r="BB18" s="29" t="s">
        <v>151</v>
      </c>
      <c r="BC18" s="11" t="s">
        <v>100</v>
      </c>
      <c r="BD18" s="11" t="s">
        <v>101</v>
      </c>
      <c r="BE18" s="11" t="s">
        <v>102</v>
      </c>
      <c r="BF18" s="30" t="s">
        <v>152</v>
      </c>
      <c r="BG18" s="11"/>
      <c r="BH18" s="11"/>
      <c r="BI18" s="11">
        <v>15</v>
      </c>
      <c r="BJ18" s="11" t="s">
        <v>153</v>
      </c>
      <c r="BK18" s="11" t="s">
        <v>154</v>
      </c>
      <c r="BL18" s="11" t="s">
        <v>82</v>
      </c>
      <c r="BM18" s="11"/>
      <c r="BN18" s="11">
        <v>50</v>
      </c>
      <c r="BO18" s="33">
        <v>60.41</v>
      </c>
    </row>
    <row r="19" s="1" customFormat="1" ht="28.5" customHeight="1" spans="1:67">
      <c r="A19" s="10"/>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29" t="s">
        <v>155</v>
      </c>
      <c r="BA19" s="11"/>
      <c r="BB19" s="29" t="s">
        <v>78</v>
      </c>
      <c r="BC19" s="11" t="s">
        <v>100</v>
      </c>
      <c r="BD19" s="11" t="s">
        <v>101</v>
      </c>
      <c r="BE19" s="11" t="s">
        <v>102</v>
      </c>
      <c r="BF19" s="30">
        <v>2017.11</v>
      </c>
      <c r="BG19" s="11"/>
      <c r="BH19" s="11"/>
      <c r="BI19" s="11">
        <v>15</v>
      </c>
      <c r="BJ19" s="11"/>
      <c r="BK19" s="11"/>
      <c r="BL19" s="11"/>
      <c r="BM19" s="11"/>
      <c r="BN19" s="11"/>
      <c r="BO19" s="34"/>
    </row>
    <row r="20" s="2" customFormat="1" ht="78" customHeight="1" spans="1:412">
      <c r="A20" s="18">
        <v>9</v>
      </c>
      <c r="B20" s="14" t="s">
        <v>156</v>
      </c>
      <c r="C20" s="45" t="s">
        <v>157</v>
      </c>
      <c r="D20" s="14" t="s">
        <v>158</v>
      </c>
      <c r="E20" s="14" t="s">
        <v>159</v>
      </c>
      <c r="F20" s="14" t="s">
        <v>113</v>
      </c>
      <c r="G20" s="45" t="s">
        <v>160</v>
      </c>
      <c r="H20" s="14">
        <v>60</v>
      </c>
      <c r="I20" s="14"/>
      <c r="J20" s="14"/>
      <c r="K20" s="14">
        <v>60</v>
      </c>
      <c r="L20" s="14">
        <v>84.28</v>
      </c>
      <c r="M20" s="14"/>
      <c r="N20" s="14"/>
      <c r="O20" s="14"/>
      <c r="P20" s="14"/>
      <c r="Q20" s="14"/>
      <c r="R20" s="14"/>
      <c r="S20" s="14"/>
      <c r="T20" s="14"/>
      <c r="U20" s="14"/>
      <c r="V20" s="14"/>
      <c r="W20" s="14"/>
      <c r="X20" s="14"/>
      <c r="Y20" s="14"/>
      <c r="Z20" s="14"/>
      <c r="AA20" s="14"/>
      <c r="AB20" s="14"/>
      <c r="AC20" s="14"/>
      <c r="AD20" s="14"/>
      <c r="AE20" s="14" t="s">
        <v>161</v>
      </c>
      <c r="AF20" s="14">
        <v>2018.08</v>
      </c>
      <c r="AG20" s="45" t="s">
        <v>162</v>
      </c>
      <c r="AH20" s="14" t="s">
        <v>163</v>
      </c>
      <c r="AI20" s="14">
        <v>9</v>
      </c>
      <c r="AJ20" s="14" t="s">
        <v>164</v>
      </c>
      <c r="AK20" s="14">
        <v>20</v>
      </c>
      <c r="AL20" s="14"/>
      <c r="AM20" s="14"/>
      <c r="AN20" s="14"/>
      <c r="AO20" s="14"/>
      <c r="AP20" s="14"/>
      <c r="AQ20" s="14"/>
      <c r="AR20" s="14"/>
      <c r="AS20" s="14"/>
      <c r="AT20" s="14"/>
      <c r="AU20" s="14"/>
      <c r="AV20" s="14"/>
      <c r="AW20" s="14"/>
      <c r="AX20" s="14"/>
      <c r="AY20" s="14">
        <v>77.47</v>
      </c>
      <c r="AZ20" s="14" t="s">
        <v>165</v>
      </c>
      <c r="BA20" s="14"/>
      <c r="BB20" s="14" t="s">
        <v>78</v>
      </c>
      <c r="BC20" s="14" t="s">
        <v>166</v>
      </c>
      <c r="BD20" s="14"/>
      <c r="BE20" s="14" t="s">
        <v>76</v>
      </c>
      <c r="BF20" s="14">
        <v>2017.11</v>
      </c>
      <c r="BG20" s="14"/>
      <c r="BH20" s="14" t="s">
        <v>167</v>
      </c>
      <c r="BI20" s="14">
        <v>18</v>
      </c>
      <c r="BJ20" s="14" t="s">
        <v>168</v>
      </c>
      <c r="BK20" s="14" t="s">
        <v>169</v>
      </c>
      <c r="BL20" s="14" t="s">
        <v>82</v>
      </c>
      <c r="BM20" s="14"/>
      <c r="BN20" s="14">
        <v>50</v>
      </c>
      <c r="BO20" s="18">
        <v>60.06</v>
      </c>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row>
    <row r="21" s="2" customFormat="1" ht="85.2" customHeight="1" spans="1:412">
      <c r="A21" s="18"/>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t="s">
        <v>170</v>
      </c>
      <c r="BA21" s="14"/>
      <c r="BB21" s="14" t="s">
        <v>78</v>
      </c>
      <c r="BC21" s="14" t="s">
        <v>166</v>
      </c>
      <c r="BD21" s="14" t="s">
        <v>171</v>
      </c>
      <c r="BE21" s="14" t="s">
        <v>172</v>
      </c>
      <c r="BF21" s="14">
        <v>2017.11</v>
      </c>
      <c r="BG21" s="14"/>
      <c r="BH21" s="14" t="s">
        <v>173</v>
      </c>
      <c r="BI21" s="14">
        <v>15</v>
      </c>
      <c r="BJ21" s="14"/>
      <c r="BK21" s="14"/>
      <c r="BL21" s="14"/>
      <c r="BM21" s="14"/>
      <c r="BN21" s="14"/>
      <c r="BO21" s="18"/>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row>
    <row r="22" s="1" customFormat="1" ht="70.2" customHeight="1" spans="1:67">
      <c r="A22" s="10">
        <v>10</v>
      </c>
      <c r="B22" s="10" t="s">
        <v>174</v>
      </c>
      <c r="C22" s="19" t="s">
        <v>175</v>
      </c>
      <c r="D22" s="11" t="s">
        <v>176</v>
      </c>
      <c r="E22" s="11" t="s">
        <v>95</v>
      </c>
      <c r="F22" s="11" t="s">
        <v>63</v>
      </c>
      <c r="G22" s="11">
        <v>18229769254</v>
      </c>
      <c r="H22" s="11">
        <v>60</v>
      </c>
      <c r="I22" s="11">
        <v>0</v>
      </c>
      <c r="J22" s="11">
        <v>0</v>
      </c>
      <c r="K22" s="11">
        <v>60</v>
      </c>
      <c r="L22" s="11">
        <v>83.29</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v>85.54</v>
      </c>
      <c r="AZ22" s="29" t="s">
        <v>130</v>
      </c>
      <c r="BA22" s="11"/>
      <c r="BB22" s="11" t="s">
        <v>78</v>
      </c>
      <c r="BC22" s="11" t="s">
        <v>79</v>
      </c>
      <c r="BD22" s="11" t="s">
        <v>177</v>
      </c>
      <c r="BE22" s="11" t="s">
        <v>178</v>
      </c>
      <c r="BF22" s="29" t="s">
        <v>179</v>
      </c>
      <c r="BG22" s="11">
        <v>1</v>
      </c>
      <c r="BH22" s="11"/>
      <c r="BI22" s="11">
        <v>15</v>
      </c>
      <c r="BJ22" s="11" t="s">
        <v>180</v>
      </c>
      <c r="BK22" s="11" t="s">
        <v>181</v>
      </c>
      <c r="BL22" s="11" t="s">
        <v>82</v>
      </c>
      <c r="BM22" s="11"/>
      <c r="BN22" s="11">
        <v>50</v>
      </c>
      <c r="BO22" s="10">
        <v>58.83</v>
      </c>
    </row>
    <row r="23" s="1" customFormat="1" ht="61.8" customHeight="1" spans="1:67">
      <c r="A23" s="10"/>
      <c r="B23" s="10"/>
      <c r="C23" s="19"/>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29" t="s">
        <v>182</v>
      </c>
      <c r="BA23" s="11"/>
      <c r="BB23" s="11" t="s">
        <v>78</v>
      </c>
      <c r="BC23" s="11" t="s">
        <v>79</v>
      </c>
      <c r="BD23" s="11" t="s">
        <v>86</v>
      </c>
      <c r="BE23" s="11" t="s">
        <v>172</v>
      </c>
      <c r="BF23" s="29" t="s">
        <v>183</v>
      </c>
      <c r="BG23" s="11">
        <v>1</v>
      </c>
      <c r="BH23" s="11"/>
      <c r="BI23" s="11">
        <v>15</v>
      </c>
      <c r="BJ23" s="11"/>
      <c r="BK23" s="11"/>
      <c r="BL23" s="11"/>
      <c r="BM23" s="11"/>
      <c r="BN23" s="11"/>
      <c r="BO23" s="10"/>
    </row>
    <row r="24" s="1" customFormat="1" ht="73.8" customHeight="1" spans="1:67">
      <c r="A24" s="10"/>
      <c r="B24" s="10"/>
      <c r="C24" s="19"/>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29" t="s">
        <v>184</v>
      </c>
      <c r="BA24" s="11"/>
      <c r="BB24" s="11" t="s">
        <v>78</v>
      </c>
      <c r="BC24" s="11" t="s">
        <v>79</v>
      </c>
      <c r="BD24" s="11" t="s">
        <v>86</v>
      </c>
      <c r="BE24" s="11" t="s">
        <v>76</v>
      </c>
      <c r="BF24" s="29" t="s">
        <v>183</v>
      </c>
      <c r="BG24" s="11">
        <v>3</v>
      </c>
      <c r="BH24" s="11"/>
      <c r="BI24" s="11">
        <v>24</v>
      </c>
      <c r="BJ24" s="11"/>
      <c r="BK24" s="11"/>
      <c r="BL24" s="11"/>
      <c r="BM24" s="11"/>
      <c r="BN24" s="11"/>
      <c r="BO24" s="10"/>
    </row>
    <row r="25" s="1" customFormat="1" ht="28.5" customHeight="1" spans="1:67">
      <c r="A25" s="10">
        <v>11</v>
      </c>
      <c r="B25" s="12" t="s">
        <v>185</v>
      </c>
      <c r="C25" s="41" t="s">
        <v>186</v>
      </c>
      <c r="D25" s="13" t="s">
        <v>187</v>
      </c>
      <c r="E25" s="13" t="s">
        <v>95</v>
      </c>
      <c r="F25" s="13" t="s">
        <v>113</v>
      </c>
      <c r="G25" s="13">
        <v>18874289641</v>
      </c>
      <c r="H25" s="13">
        <v>60</v>
      </c>
      <c r="I25" s="13">
        <v>10</v>
      </c>
      <c r="J25" s="13"/>
      <c r="K25" s="13">
        <v>70</v>
      </c>
      <c r="L25" s="13">
        <v>81.28</v>
      </c>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v>96.52</v>
      </c>
      <c r="AZ25" s="13"/>
      <c r="BA25" s="13"/>
      <c r="BB25" s="13"/>
      <c r="BC25" s="13"/>
      <c r="BD25" s="13"/>
      <c r="BE25" s="13"/>
      <c r="BF25" s="13"/>
      <c r="BG25" s="13"/>
      <c r="BH25" s="13"/>
      <c r="BI25" s="13"/>
      <c r="BJ25" s="13" t="s">
        <v>188</v>
      </c>
      <c r="BK25" s="13" t="s">
        <v>189</v>
      </c>
      <c r="BL25" s="13" t="s">
        <v>190</v>
      </c>
      <c r="BM25" s="13"/>
      <c r="BN25" s="13">
        <v>30</v>
      </c>
      <c r="BO25" s="12">
        <v>55.97</v>
      </c>
    </row>
    <row r="26" s="1" customFormat="1" ht="28.5" customHeight="1" spans="1:67">
      <c r="A26" s="10">
        <v>12</v>
      </c>
      <c r="B26" s="14" t="s">
        <v>191</v>
      </c>
      <c r="C26" s="42" t="s">
        <v>192</v>
      </c>
      <c r="D26" s="15" t="s">
        <v>193</v>
      </c>
      <c r="E26" s="15" t="s">
        <v>95</v>
      </c>
      <c r="F26" s="15" t="s">
        <v>113</v>
      </c>
      <c r="G26" s="15">
        <v>15111437945</v>
      </c>
      <c r="H26" s="15">
        <v>60</v>
      </c>
      <c r="I26" s="15"/>
      <c r="J26" s="15"/>
      <c r="K26" s="15">
        <v>60</v>
      </c>
      <c r="L26" s="15">
        <v>81</v>
      </c>
      <c r="M26" s="15"/>
      <c r="N26" s="15"/>
      <c r="O26" s="15"/>
      <c r="P26" s="15"/>
      <c r="Q26" s="15"/>
      <c r="R26" s="15"/>
      <c r="S26" s="15"/>
      <c r="T26" s="15"/>
      <c r="U26" s="15"/>
      <c r="V26" s="15"/>
      <c r="W26" s="15"/>
      <c r="X26" s="15"/>
      <c r="Y26" s="15"/>
      <c r="Z26" s="15"/>
      <c r="AA26" s="15"/>
      <c r="AB26" s="15"/>
      <c r="AC26" s="15"/>
      <c r="AD26" s="15"/>
      <c r="AE26" s="28" t="s">
        <v>194</v>
      </c>
      <c r="AF26" s="15">
        <v>2017.12</v>
      </c>
      <c r="AG26" s="15" t="s">
        <v>195</v>
      </c>
      <c r="AH26" s="15" t="s">
        <v>78</v>
      </c>
      <c r="AI26" s="15">
        <v>7</v>
      </c>
      <c r="AJ26" s="15" t="s">
        <v>196</v>
      </c>
      <c r="AK26" s="15">
        <v>10</v>
      </c>
      <c r="AL26" s="15"/>
      <c r="AM26" s="15"/>
      <c r="AN26" s="15"/>
      <c r="AO26" s="15"/>
      <c r="AP26" s="15"/>
      <c r="AQ26" s="15"/>
      <c r="AR26" s="15"/>
      <c r="AS26" s="15"/>
      <c r="AT26" s="15"/>
      <c r="AU26" s="15"/>
      <c r="AV26" s="15"/>
      <c r="AW26" s="15"/>
      <c r="AX26" s="15"/>
      <c r="AY26" s="15">
        <v>86.26</v>
      </c>
      <c r="AZ26" s="15" t="s">
        <v>197</v>
      </c>
      <c r="BA26" s="15"/>
      <c r="BB26" s="15" t="s">
        <v>99</v>
      </c>
      <c r="BC26" s="15" t="s">
        <v>100</v>
      </c>
      <c r="BD26" s="15" t="s">
        <v>101</v>
      </c>
      <c r="BE26" s="15" t="s">
        <v>198</v>
      </c>
      <c r="BF26" s="15">
        <v>2018.01</v>
      </c>
      <c r="BG26" s="15" t="s">
        <v>199</v>
      </c>
      <c r="BH26" s="15"/>
      <c r="BI26" s="15">
        <v>45</v>
      </c>
      <c r="BJ26" s="15"/>
      <c r="BK26" s="15"/>
      <c r="BL26" s="15"/>
      <c r="BM26" s="15"/>
      <c r="BN26" s="15"/>
      <c r="BO26" s="14">
        <v>55.84</v>
      </c>
    </row>
    <row r="27" s="1" customFormat="1" ht="28.5" customHeight="1" spans="1:67">
      <c r="A27" s="10">
        <v>13</v>
      </c>
      <c r="B27" s="14" t="s">
        <v>200</v>
      </c>
      <c r="C27" s="42" t="s">
        <v>201</v>
      </c>
      <c r="D27" s="15" t="s">
        <v>202</v>
      </c>
      <c r="E27" s="15" t="s">
        <v>95</v>
      </c>
      <c r="F27" s="15" t="s">
        <v>96</v>
      </c>
      <c r="G27" s="15">
        <v>18874255943</v>
      </c>
      <c r="H27" s="15">
        <v>60</v>
      </c>
      <c r="I27" s="15">
        <v>0</v>
      </c>
      <c r="J27" s="15">
        <v>0</v>
      </c>
      <c r="K27" s="15">
        <v>60</v>
      </c>
      <c r="L27" s="15">
        <v>84.43</v>
      </c>
      <c r="M27" s="15"/>
      <c r="N27" s="15"/>
      <c r="O27" s="15"/>
      <c r="P27" s="15"/>
      <c r="Q27" s="15"/>
      <c r="R27" s="15"/>
      <c r="S27" s="15"/>
      <c r="T27" s="15"/>
      <c r="U27" s="15">
        <v>0</v>
      </c>
      <c r="V27" s="15"/>
      <c r="W27" s="15"/>
      <c r="X27" s="15"/>
      <c r="Y27" s="15"/>
      <c r="Z27" s="15"/>
      <c r="AA27" s="15"/>
      <c r="AB27" s="15"/>
      <c r="AC27" s="15"/>
      <c r="AD27" s="15">
        <v>0</v>
      </c>
      <c r="AE27" s="15" t="s">
        <v>203</v>
      </c>
      <c r="AF27" s="15" t="s">
        <v>204</v>
      </c>
      <c r="AG27" s="15" t="s">
        <v>205</v>
      </c>
      <c r="AH27" s="15" t="s">
        <v>73</v>
      </c>
      <c r="AI27" s="15">
        <v>9</v>
      </c>
      <c r="AJ27" s="15"/>
      <c r="AK27" s="15">
        <v>0</v>
      </c>
      <c r="AL27" s="15"/>
      <c r="AM27" s="15"/>
      <c r="AN27" s="15"/>
      <c r="AO27" s="15"/>
      <c r="AP27" s="15"/>
      <c r="AQ27" s="15"/>
      <c r="AR27" s="15">
        <v>0</v>
      </c>
      <c r="AS27" s="15"/>
      <c r="AT27" s="15"/>
      <c r="AU27" s="15"/>
      <c r="AV27" s="15"/>
      <c r="AW27" s="15"/>
      <c r="AX27" s="15">
        <v>0</v>
      </c>
      <c r="AY27" s="15">
        <v>88.92</v>
      </c>
      <c r="AZ27" s="15"/>
      <c r="BA27" s="15"/>
      <c r="BB27" s="15"/>
      <c r="BC27" s="15"/>
      <c r="BD27" s="15"/>
      <c r="BE27" s="15"/>
      <c r="BF27" s="15"/>
      <c r="BG27" s="15"/>
      <c r="BH27" s="15"/>
      <c r="BI27" s="15">
        <v>0</v>
      </c>
      <c r="BJ27" s="15" t="s">
        <v>206</v>
      </c>
      <c r="BK27" s="15" t="s">
        <v>207</v>
      </c>
      <c r="BL27" s="15" t="s">
        <v>208</v>
      </c>
      <c r="BM27" s="15"/>
      <c r="BN27" s="15">
        <v>20</v>
      </c>
      <c r="BO27" s="36">
        <v>54.79</v>
      </c>
    </row>
    <row r="28" s="1" customFormat="1" ht="28.5" customHeight="1" spans="1:67">
      <c r="A28" s="10"/>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t="s">
        <v>209</v>
      </c>
      <c r="AF28" s="15" t="s">
        <v>210</v>
      </c>
      <c r="AG28" s="15" t="s">
        <v>211</v>
      </c>
      <c r="AH28" s="15" t="s">
        <v>120</v>
      </c>
      <c r="AI28" s="15">
        <v>9</v>
      </c>
      <c r="AJ28" s="15"/>
      <c r="AK28" s="15">
        <v>10</v>
      </c>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37"/>
    </row>
    <row r="29" s="1" customFormat="1" ht="28.5" customHeight="1" spans="1:67">
      <c r="A29" s="10">
        <v>14</v>
      </c>
      <c r="B29" s="14" t="s">
        <v>212</v>
      </c>
      <c r="C29" s="42" t="s">
        <v>213</v>
      </c>
      <c r="D29" s="15" t="s">
        <v>214</v>
      </c>
      <c r="E29" s="15" t="s">
        <v>148</v>
      </c>
      <c r="F29" s="15" t="s">
        <v>113</v>
      </c>
      <c r="G29" s="15">
        <v>13517476946</v>
      </c>
      <c r="H29" s="15">
        <v>60</v>
      </c>
      <c r="I29" s="15"/>
      <c r="J29" s="15"/>
      <c r="K29" s="15">
        <v>60</v>
      </c>
      <c r="L29" s="15">
        <v>76.28</v>
      </c>
      <c r="M29" s="15"/>
      <c r="N29" s="15"/>
      <c r="O29" s="15"/>
      <c r="P29" s="15"/>
      <c r="Q29" s="15"/>
      <c r="R29" s="15"/>
      <c r="S29" s="15"/>
      <c r="T29" s="15"/>
      <c r="U29" s="15">
        <v>0</v>
      </c>
      <c r="V29" s="15"/>
      <c r="W29" s="15"/>
      <c r="X29" s="15"/>
      <c r="Y29" s="15"/>
      <c r="Z29" s="15"/>
      <c r="AA29" s="15"/>
      <c r="AB29" s="15"/>
      <c r="AC29" s="15"/>
      <c r="AD29" s="15">
        <v>0</v>
      </c>
      <c r="AE29" s="15"/>
      <c r="AF29" s="15"/>
      <c r="AG29" s="15"/>
      <c r="AH29" s="15"/>
      <c r="AI29" s="15"/>
      <c r="AJ29" s="15"/>
      <c r="AK29" s="15">
        <v>0</v>
      </c>
      <c r="AL29" s="15"/>
      <c r="AM29" s="15"/>
      <c r="AN29" s="15"/>
      <c r="AO29" s="15"/>
      <c r="AP29" s="15"/>
      <c r="AQ29" s="15"/>
      <c r="AR29" s="15">
        <v>0</v>
      </c>
      <c r="AS29" s="15"/>
      <c r="AT29" s="15"/>
      <c r="AU29" s="15"/>
      <c r="AV29" s="15"/>
      <c r="AW29" s="15"/>
      <c r="AX29" s="15">
        <v>0</v>
      </c>
      <c r="AY29" s="15">
        <v>79.06</v>
      </c>
      <c r="AZ29" s="15" t="s">
        <v>215</v>
      </c>
      <c r="BA29" s="15" t="s">
        <v>216</v>
      </c>
      <c r="BB29" s="15" t="s">
        <v>99</v>
      </c>
      <c r="BC29" s="15" t="s">
        <v>100</v>
      </c>
      <c r="BD29" s="15" t="s">
        <v>101</v>
      </c>
      <c r="BE29" s="15" t="s">
        <v>102</v>
      </c>
      <c r="BF29" s="15" t="s">
        <v>217</v>
      </c>
      <c r="BG29" s="15"/>
      <c r="BH29" s="15"/>
      <c r="BI29" s="15">
        <v>15</v>
      </c>
      <c r="BJ29" s="15" t="s">
        <v>218</v>
      </c>
      <c r="BK29" s="15" t="s">
        <v>154</v>
      </c>
      <c r="BL29" s="15" t="s">
        <v>82</v>
      </c>
      <c r="BM29" s="15"/>
      <c r="BN29" s="15">
        <v>50</v>
      </c>
      <c r="BO29" s="36">
        <v>53.05</v>
      </c>
    </row>
    <row r="30" s="1" customFormat="1" ht="28.5" customHeight="1" spans="1:67">
      <c r="A30" s="10"/>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t="s">
        <v>219</v>
      </c>
      <c r="BA30" s="15"/>
      <c r="BB30" s="15" t="s">
        <v>99</v>
      </c>
      <c r="BC30" s="15" t="s">
        <v>100</v>
      </c>
      <c r="BD30" s="15" t="s">
        <v>101</v>
      </c>
      <c r="BE30" s="15" t="s">
        <v>102</v>
      </c>
      <c r="BF30" s="15" t="s">
        <v>220</v>
      </c>
      <c r="BG30" s="15"/>
      <c r="BH30" s="15"/>
      <c r="BI30" s="15">
        <v>15</v>
      </c>
      <c r="BJ30" s="15"/>
      <c r="BK30" s="15"/>
      <c r="BL30" s="15"/>
      <c r="BM30" s="15"/>
      <c r="BN30" s="15"/>
      <c r="BO30" s="37"/>
    </row>
    <row r="31" s="1" customFormat="1" ht="28.5" customHeight="1" spans="1:67">
      <c r="A31" s="10">
        <v>15</v>
      </c>
      <c r="B31" s="14" t="s">
        <v>221</v>
      </c>
      <c r="C31" s="42" t="s">
        <v>222</v>
      </c>
      <c r="D31" s="15" t="s">
        <v>223</v>
      </c>
      <c r="E31" s="15" t="s">
        <v>148</v>
      </c>
      <c r="F31" s="15" t="s">
        <v>63</v>
      </c>
      <c r="G31" s="15">
        <v>13787165215</v>
      </c>
      <c r="H31" s="15">
        <v>60</v>
      </c>
      <c r="I31" s="15">
        <v>10</v>
      </c>
      <c r="J31" s="15">
        <v>0</v>
      </c>
      <c r="K31" s="15">
        <v>70</v>
      </c>
      <c r="L31" s="15">
        <v>84</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v>92.41</v>
      </c>
      <c r="AZ31" s="15"/>
      <c r="BA31" s="15"/>
      <c r="BB31" s="15"/>
      <c r="BC31" s="15"/>
      <c r="BD31" s="15"/>
      <c r="BE31" s="15"/>
      <c r="BF31" s="15"/>
      <c r="BG31" s="15"/>
      <c r="BH31" s="15"/>
      <c r="BI31" s="15"/>
      <c r="BJ31" s="15"/>
      <c r="BK31" s="15"/>
      <c r="BL31" s="15"/>
      <c r="BM31" s="15"/>
      <c r="BN31" s="15"/>
      <c r="BO31" s="14">
        <v>51.94</v>
      </c>
    </row>
    <row r="32" s="1" customFormat="1" ht="28.5" customHeight="1" spans="1:67">
      <c r="A32" s="10">
        <v>16</v>
      </c>
      <c r="B32" s="14" t="s">
        <v>224</v>
      </c>
      <c r="C32" s="42" t="s">
        <v>225</v>
      </c>
      <c r="D32" s="15" t="s">
        <v>226</v>
      </c>
      <c r="E32" s="15" t="s">
        <v>95</v>
      </c>
      <c r="F32" s="15" t="s">
        <v>113</v>
      </c>
      <c r="G32" s="15">
        <v>18774914083</v>
      </c>
      <c r="H32" s="15">
        <v>60</v>
      </c>
      <c r="I32" s="15">
        <v>0</v>
      </c>
      <c r="J32" s="15">
        <v>0</v>
      </c>
      <c r="K32" s="15">
        <v>60</v>
      </c>
      <c r="L32" s="15">
        <v>82.71</v>
      </c>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v>95.69</v>
      </c>
      <c r="AZ32" s="15"/>
      <c r="BA32" s="15"/>
      <c r="BB32" s="15"/>
      <c r="BC32" s="15"/>
      <c r="BD32" s="15"/>
      <c r="BE32" s="15"/>
      <c r="BF32" s="15"/>
      <c r="BG32" s="15"/>
      <c r="BH32" s="15"/>
      <c r="BI32" s="15"/>
      <c r="BJ32" s="15"/>
      <c r="BK32" s="15"/>
      <c r="BL32" s="15"/>
      <c r="BM32" s="15"/>
      <c r="BN32" s="15"/>
      <c r="BO32" s="14">
        <v>51.9</v>
      </c>
    </row>
    <row r="33" s="1" customFormat="1" ht="28.5" customHeight="1" spans="1:67">
      <c r="A33" s="10">
        <v>17</v>
      </c>
      <c r="B33" s="12" t="s">
        <v>227</v>
      </c>
      <c r="C33" s="16" t="s">
        <v>228</v>
      </c>
      <c r="D33" s="13" t="s">
        <v>229</v>
      </c>
      <c r="E33" s="13" t="s">
        <v>95</v>
      </c>
      <c r="F33" s="13" t="s">
        <v>113</v>
      </c>
      <c r="G33" s="16" t="s">
        <v>230</v>
      </c>
      <c r="H33" s="13">
        <v>60</v>
      </c>
      <c r="I33" s="13">
        <v>0</v>
      </c>
      <c r="J33" s="13">
        <v>0</v>
      </c>
      <c r="K33" s="13">
        <v>60</v>
      </c>
      <c r="L33" s="13">
        <v>82.14</v>
      </c>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v>95.65</v>
      </c>
      <c r="AZ33" s="13"/>
      <c r="BA33" s="13"/>
      <c r="BB33" s="13"/>
      <c r="BC33" s="13"/>
      <c r="BD33" s="13"/>
      <c r="BE33" s="13"/>
      <c r="BF33" s="13"/>
      <c r="BG33" s="13"/>
      <c r="BH33" s="13"/>
      <c r="BI33" s="13"/>
      <c r="BJ33" s="13"/>
      <c r="BK33" s="13"/>
      <c r="BL33" s="13"/>
      <c r="BM33" s="13"/>
      <c r="BN33" s="13"/>
      <c r="BO33" s="12">
        <v>51.8</v>
      </c>
    </row>
    <row r="34" s="1" customFormat="1" ht="28.5" customHeight="1" spans="1:67">
      <c r="A34" s="10">
        <v>18</v>
      </c>
      <c r="B34" s="12" t="s">
        <v>231</v>
      </c>
      <c r="C34" s="41" t="s">
        <v>232</v>
      </c>
      <c r="D34" s="13" t="s">
        <v>233</v>
      </c>
      <c r="E34" s="13" t="s">
        <v>95</v>
      </c>
      <c r="F34" s="13" t="s">
        <v>113</v>
      </c>
      <c r="G34" s="46" t="s">
        <v>234</v>
      </c>
      <c r="H34" s="13">
        <v>60</v>
      </c>
      <c r="I34" s="13">
        <v>0</v>
      </c>
      <c r="J34" s="13">
        <v>0</v>
      </c>
      <c r="K34" s="13">
        <v>60</v>
      </c>
      <c r="L34" s="13">
        <v>82.3</v>
      </c>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v>95.58</v>
      </c>
      <c r="AZ34" s="13"/>
      <c r="BA34" s="13"/>
      <c r="BB34" s="13"/>
      <c r="BC34" s="13"/>
      <c r="BD34" s="13"/>
      <c r="BE34" s="13"/>
      <c r="BF34" s="13"/>
      <c r="BG34" s="13"/>
      <c r="BH34" s="13"/>
      <c r="BI34" s="13"/>
      <c r="BJ34" s="13"/>
      <c r="BK34" s="13"/>
      <c r="BL34" s="13"/>
      <c r="BM34" s="13"/>
      <c r="BN34" s="13"/>
      <c r="BO34" s="12">
        <v>51.8</v>
      </c>
    </row>
    <row r="35" s="1" customFormat="1" ht="28.5" customHeight="1" spans="1:67">
      <c r="A35" s="10">
        <v>19</v>
      </c>
      <c r="B35" s="12" t="s">
        <v>235</v>
      </c>
      <c r="C35" s="41" t="s">
        <v>236</v>
      </c>
      <c r="D35" s="13" t="s">
        <v>237</v>
      </c>
      <c r="E35" s="13" t="s">
        <v>95</v>
      </c>
      <c r="F35" s="13" t="s">
        <v>113</v>
      </c>
      <c r="G35" s="13">
        <v>18684990607</v>
      </c>
      <c r="H35" s="13">
        <v>60</v>
      </c>
      <c r="I35" s="13">
        <v>10</v>
      </c>
      <c r="J35" s="13">
        <v>0</v>
      </c>
      <c r="K35" s="13">
        <v>70</v>
      </c>
      <c r="L35" s="13">
        <v>84.57</v>
      </c>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v>91.6</v>
      </c>
      <c r="AZ35" s="13"/>
      <c r="BA35" s="13"/>
      <c r="BB35" s="13"/>
      <c r="BC35" s="13"/>
      <c r="BD35" s="13"/>
      <c r="BE35" s="13"/>
      <c r="BF35" s="13"/>
      <c r="BG35" s="13"/>
      <c r="BH35" s="13"/>
      <c r="BI35" s="13"/>
      <c r="BJ35" s="13"/>
      <c r="BK35" s="13"/>
      <c r="BL35" s="13"/>
      <c r="BM35" s="13"/>
      <c r="BN35" s="13"/>
      <c r="BO35" s="12">
        <v>51.75</v>
      </c>
    </row>
    <row r="36" s="3" customFormat="1" ht="28.5" customHeight="1" spans="1:67">
      <c r="A36" s="10">
        <v>20</v>
      </c>
      <c r="B36" s="10" t="s">
        <v>238</v>
      </c>
      <c r="C36" s="40" t="s">
        <v>239</v>
      </c>
      <c r="D36" s="10" t="s">
        <v>187</v>
      </c>
      <c r="E36" s="10" t="s">
        <v>95</v>
      </c>
      <c r="F36" s="10" t="s">
        <v>113</v>
      </c>
      <c r="G36" s="21" t="s">
        <v>240</v>
      </c>
      <c r="H36" s="10">
        <v>60</v>
      </c>
      <c r="I36" s="10">
        <v>0</v>
      </c>
      <c r="J36" s="10">
        <v>0</v>
      </c>
      <c r="K36" s="10">
        <v>60</v>
      </c>
      <c r="L36" s="10">
        <v>81.71</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v>95.47</v>
      </c>
      <c r="AZ36" s="10"/>
      <c r="BA36" s="10"/>
      <c r="BB36" s="10"/>
      <c r="BC36" s="10"/>
      <c r="BD36" s="10"/>
      <c r="BE36" s="10"/>
      <c r="BF36" s="10"/>
      <c r="BG36" s="10"/>
      <c r="BH36" s="10"/>
      <c r="BI36" s="10">
        <v>0</v>
      </c>
      <c r="BJ36" s="10"/>
      <c r="BK36" s="10"/>
      <c r="BL36" s="10"/>
      <c r="BM36" s="10"/>
      <c r="BN36" s="10"/>
      <c r="BO36" s="10">
        <v>51.67</v>
      </c>
    </row>
    <row r="37" s="1" customFormat="1" ht="28.5" customHeight="1" spans="1:67">
      <c r="A37" s="10">
        <v>21</v>
      </c>
      <c r="B37" s="22" t="s">
        <v>241</v>
      </c>
      <c r="C37" s="47" t="s">
        <v>242</v>
      </c>
      <c r="D37" s="23" t="s">
        <v>243</v>
      </c>
      <c r="E37" s="23" t="s">
        <v>244</v>
      </c>
      <c r="F37" s="23" t="s">
        <v>245</v>
      </c>
      <c r="G37" s="23">
        <v>13787025215</v>
      </c>
      <c r="H37" s="23">
        <v>60</v>
      </c>
      <c r="I37" s="23">
        <v>0</v>
      </c>
      <c r="J37" s="23">
        <v>0</v>
      </c>
      <c r="K37" s="23">
        <v>60</v>
      </c>
      <c r="L37" s="23">
        <v>83.71</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v>92.77</v>
      </c>
      <c r="AZ37" s="23"/>
      <c r="BA37" s="23"/>
      <c r="BB37" s="23"/>
      <c r="BC37" s="23"/>
      <c r="BD37" s="23"/>
      <c r="BE37" s="23"/>
      <c r="BF37" s="23"/>
      <c r="BG37" s="23"/>
      <c r="BH37" s="23"/>
      <c r="BI37" s="23"/>
      <c r="BJ37" s="23"/>
      <c r="BK37" s="23"/>
      <c r="BL37" s="23"/>
      <c r="BM37" s="23"/>
      <c r="BN37" s="23"/>
      <c r="BO37" s="22">
        <v>51.03</v>
      </c>
    </row>
    <row r="38" s="1" customFormat="1" ht="28.5" customHeight="1" spans="1:67">
      <c r="A38" s="11">
        <v>22</v>
      </c>
      <c r="B38" s="10" t="s">
        <v>246</v>
      </c>
      <c r="C38" s="43" t="s">
        <v>247</v>
      </c>
      <c r="D38" s="11" t="s">
        <v>223</v>
      </c>
      <c r="E38" s="11" t="s">
        <v>95</v>
      </c>
      <c r="F38" s="11" t="s">
        <v>96</v>
      </c>
      <c r="G38" s="19" t="s">
        <v>248</v>
      </c>
      <c r="H38" s="11">
        <v>60</v>
      </c>
      <c r="I38" s="11">
        <v>0</v>
      </c>
      <c r="J38" s="11">
        <v>0</v>
      </c>
      <c r="K38" s="11">
        <v>60</v>
      </c>
      <c r="L38" s="11">
        <v>79</v>
      </c>
      <c r="M38" s="11"/>
      <c r="N38" s="11"/>
      <c r="O38" s="11"/>
      <c r="P38" s="11"/>
      <c r="Q38" s="11"/>
      <c r="R38" s="11"/>
      <c r="S38" s="11"/>
      <c r="T38" s="11"/>
      <c r="U38" s="11">
        <v>0</v>
      </c>
      <c r="V38" s="11"/>
      <c r="W38" s="11"/>
      <c r="X38" s="11"/>
      <c r="Y38" s="11"/>
      <c r="Z38" s="11"/>
      <c r="AA38" s="11"/>
      <c r="AB38" s="11"/>
      <c r="AC38" s="11"/>
      <c r="AD38" s="11">
        <v>0</v>
      </c>
      <c r="AE38" s="11"/>
      <c r="AF38" s="11"/>
      <c r="AG38" s="11"/>
      <c r="AH38" s="11"/>
      <c r="AI38" s="11"/>
      <c r="AJ38" s="11"/>
      <c r="AK38" s="11"/>
      <c r="AL38" s="11"/>
      <c r="AM38" s="11"/>
      <c r="AN38" s="11"/>
      <c r="AO38" s="11"/>
      <c r="AP38" s="11"/>
      <c r="AQ38" s="11"/>
      <c r="AR38" s="11">
        <v>0</v>
      </c>
      <c r="AS38" s="11"/>
      <c r="AT38" s="11"/>
      <c r="AU38" s="11"/>
      <c r="AV38" s="11"/>
      <c r="AW38" s="11"/>
      <c r="AX38" s="11">
        <v>0</v>
      </c>
      <c r="AY38" s="11">
        <v>94.14</v>
      </c>
      <c r="AZ38" s="11"/>
      <c r="BA38" s="11"/>
      <c r="BB38" s="11"/>
      <c r="BC38" s="11"/>
      <c r="BD38" s="11"/>
      <c r="BE38" s="11"/>
      <c r="BF38" s="11"/>
      <c r="BG38" s="11"/>
      <c r="BH38" s="11"/>
      <c r="BI38" s="11"/>
      <c r="BJ38" s="11"/>
      <c r="BK38" s="11"/>
      <c r="BL38" s="11"/>
      <c r="BM38" s="11"/>
      <c r="BN38" s="11"/>
      <c r="BO38" s="10">
        <v>50.8</v>
      </c>
    </row>
    <row r="39" s="1" customFormat="1" ht="28.5" customHeight="1" spans="1:67">
      <c r="A39" s="10">
        <v>23</v>
      </c>
      <c r="B39" s="12" t="s">
        <v>249</v>
      </c>
      <c r="C39" s="41" t="s">
        <v>250</v>
      </c>
      <c r="D39" s="13" t="s">
        <v>251</v>
      </c>
      <c r="E39" s="13" t="s">
        <v>95</v>
      </c>
      <c r="F39" s="13" t="s">
        <v>113</v>
      </c>
      <c r="G39" s="13">
        <v>18570085413</v>
      </c>
      <c r="H39" s="13">
        <v>60</v>
      </c>
      <c r="I39" s="13"/>
      <c r="J39" s="13"/>
      <c r="K39" s="13">
        <v>60</v>
      </c>
      <c r="L39" s="13">
        <v>82</v>
      </c>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v>91.08</v>
      </c>
      <c r="AZ39" s="13"/>
      <c r="BA39" s="13"/>
      <c r="BB39" s="13"/>
      <c r="BC39" s="13"/>
      <c r="BD39" s="13"/>
      <c r="BE39" s="13"/>
      <c r="BF39" s="13"/>
      <c r="BG39" s="13"/>
      <c r="BH39" s="13"/>
      <c r="BI39" s="13"/>
      <c r="BJ39" s="13"/>
      <c r="BK39" s="13"/>
      <c r="BL39" s="13"/>
      <c r="BM39" s="13"/>
      <c r="BN39" s="13"/>
      <c r="BO39" s="12">
        <v>50.18</v>
      </c>
    </row>
    <row r="40" s="1" customFormat="1" ht="28.5" customHeight="1" spans="1:67">
      <c r="A40" s="10">
        <v>24</v>
      </c>
      <c r="B40" s="14" t="s">
        <v>252</v>
      </c>
      <c r="C40" s="42" t="s">
        <v>253</v>
      </c>
      <c r="D40" s="15" t="s">
        <v>254</v>
      </c>
      <c r="E40" s="15" t="s">
        <v>95</v>
      </c>
      <c r="F40" s="15" t="s">
        <v>113</v>
      </c>
      <c r="G40" s="15">
        <v>18390802315</v>
      </c>
      <c r="H40" s="15">
        <v>60</v>
      </c>
      <c r="I40" s="15">
        <v>0</v>
      </c>
      <c r="J40" s="15">
        <v>0</v>
      </c>
      <c r="K40" s="15">
        <v>60</v>
      </c>
      <c r="L40" s="15">
        <v>79</v>
      </c>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v>92.23</v>
      </c>
      <c r="AZ40" s="15"/>
      <c r="BA40" s="15"/>
      <c r="BB40" s="15"/>
      <c r="BC40" s="15"/>
      <c r="BD40" s="15"/>
      <c r="BE40" s="15"/>
      <c r="BF40" s="15"/>
      <c r="BG40" s="15"/>
      <c r="BH40" s="15"/>
      <c r="BI40" s="15"/>
      <c r="BJ40" s="15"/>
      <c r="BK40" s="15"/>
      <c r="BL40" s="15"/>
      <c r="BM40" s="15"/>
      <c r="BN40" s="15"/>
      <c r="BO40" s="14">
        <v>50.13</v>
      </c>
    </row>
    <row r="41" s="1" customFormat="1" ht="28.5" customHeight="1" spans="1:67">
      <c r="A41" s="11">
        <v>25</v>
      </c>
      <c r="B41" s="12" t="s">
        <v>255</v>
      </c>
      <c r="C41" s="41" t="s">
        <v>256</v>
      </c>
      <c r="D41" s="13" t="s">
        <v>129</v>
      </c>
      <c r="E41" s="13" t="s">
        <v>148</v>
      </c>
      <c r="F41" s="13" t="s">
        <v>113</v>
      </c>
      <c r="G41" s="13">
        <v>17373749646</v>
      </c>
      <c r="H41" s="13">
        <v>60</v>
      </c>
      <c r="I41" s="13"/>
      <c r="J41" s="13"/>
      <c r="K41" s="13">
        <v>60</v>
      </c>
      <c r="L41" s="13">
        <v>85</v>
      </c>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v>84.82</v>
      </c>
      <c r="AZ41" s="13" t="s">
        <v>257</v>
      </c>
      <c r="BA41" s="13" t="s">
        <v>258</v>
      </c>
      <c r="BB41" s="13" t="s">
        <v>99</v>
      </c>
      <c r="BC41" s="13" t="s">
        <v>100</v>
      </c>
      <c r="BD41" s="13" t="s">
        <v>101</v>
      </c>
      <c r="BE41" s="13" t="s">
        <v>102</v>
      </c>
      <c r="BF41" s="13" t="s">
        <v>259</v>
      </c>
      <c r="BG41" s="13"/>
      <c r="BH41" s="13"/>
      <c r="BI41" s="13">
        <v>15</v>
      </c>
      <c r="BJ41" s="13"/>
      <c r="BK41" s="13"/>
      <c r="BL41" s="13"/>
      <c r="BM41" s="13"/>
      <c r="BN41" s="13"/>
      <c r="BO41" s="12">
        <v>49.94</v>
      </c>
    </row>
    <row r="42" s="1" customFormat="1" ht="28.5" customHeight="1" spans="1:412">
      <c r="A42" s="10">
        <v>26</v>
      </c>
      <c r="B42" s="12" t="s">
        <v>260</v>
      </c>
      <c r="C42" s="41" t="s">
        <v>261</v>
      </c>
      <c r="D42" s="13" t="s">
        <v>229</v>
      </c>
      <c r="E42" s="13" t="s">
        <v>262</v>
      </c>
      <c r="F42" s="13" t="s">
        <v>113</v>
      </c>
      <c r="G42" s="13">
        <v>15700743769</v>
      </c>
      <c r="H42" s="13">
        <v>60</v>
      </c>
      <c r="I42" s="13"/>
      <c r="J42" s="13"/>
      <c r="K42" s="13"/>
      <c r="L42" s="13">
        <v>80.57</v>
      </c>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v>89.71</v>
      </c>
      <c r="AZ42" s="13"/>
      <c r="BA42" s="13"/>
      <c r="BB42" s="13"/>
      <c r="BC42" s="13"/>
      <c r="BD42" s="13"/>
      <c r="BE42" s="13"/>
      <c r="BF42" s="13"/>
      <c r="BG42" s="13"/>
      <c r="BH42" s="13"/>
      <c r="BI42" s="13"/>
      <c r="BJ42" s="13"/>
      <c r="BK42" s="13"/>
      <c r="BL42" s="13"/>
      <c r="BM42" s="13"/>
      <c r="BN42" s="13"/>
      <c r="BO42" s="12">
        <v>49.49</v>
      </c>
      <c r="BP42" s="32"/>
      <c r="BQ42" s="32"/>
      <c r="BR42" s="32"/>
      <c r="BS42" s="32"/>
      <c r="BT42" s="32"/>
      <c r="BU42" s="32"/>
      <c r="BV42" s="32"/>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c r="MH42" s="39"/>
      <c r="MI42" s="39"/>
      <c r="MJ42" s="39"/>
      <c r="MK42" s="39"/>
      <c r="ML42" s="39"/>
      <c r="MM42" s="39"/>
      <c r="MN42" s="39"/>
      <c r="MO42" s="39"/>
      <c r="MP42" s="39"/>
      <c r="MQ42" s="39"/>
      <c r="MR42" s="39"/>
      <c r="MS42" s="39"/>
      <c r="MT42" s="39"/>
      <c r="MU42" s="39"/>
      <c r="MV42" s="39"/>
      <c r="MW42" s="39"/>
      <c r="MX42" s="39"/>
      <c r="MY42" s="39"/>
      <c r="MZ42" s="39"/>
      <c r="NA42" s="39"/>
      <c r="NB42" s="39"/>
      <c r="NC42" s="39"/>
      <c r="ND42" s="39"/>
      <c r="NE42" s="39"/>
      <c r="NF42" s="39"/>
      <c r="NG42" s="39"/>
      <c r="NH42" s="39"/>
      <c r="NI42" s="39"/>
      <c r="NJ42" s="39"/>
      <c r="NK42" s="39"/>
      <c r="NL42" s="39"/>
      <c r="NM42" s="39"/>
      <c r="NN42" s="39"/>
      <c r="NO42" s="39"/>
      <c r="NP42" s="39"/>
      <c r="NQ42" s="39"/>
      <c r="NR42" s="39"/>
      <c r="NS42" s="39"/>
      <c r="NT42" s="39"/>
      <c r="NU42" s="39"/>
      <c r="NV42" s="39"/>
      <c r="NW42" s="39"/>
      <c r="NX42" s="39"/>
      <c r="NY42" s="39"/>
      <c r="NZ42" s="39"/>
      <c r="OA42" s="39"/>
      <c r="OB42" s="39"/>
      <c r="OC42" s="39"/>
      <c r="OD42" s="39"/>
      <c r="OE42" s="39"/>
      <c r="OF42" s="39"/>
      <c r="OG42" s="39"/>
      <c r="OH42" s="39"/>
      <c r="OI42" s="39"/>
      <c r="OJ42" s="39"/>
      <c r="OK42" s="39"/>
      <c r="OL42" s="39"/>
      <c r="OM42" s="39"/>
      <c r="ON42" s="39"/>
      <c r="OO42" s="39"/>
      <c r="OP42" s="39"/>
      <c r="OQ42" s="39"/>
      <c r="OR42" s="39"/>
      <c r="OS42" s="39"/>
      <c r="OT42" s="39"/>
      <c r="OU42" s="39"/>
      <c r="OV42" s="39"/>
    </row>
    <row r="43" s="1" customFormat="1" ht="28.5" customHeight="1" spans="1:67">
      <c r="A43" s="10">
        <v>27</v>
      </c>
      <c r="B43" s="10" t="s">
        <v>263</v>
      </c>
      <c r="C43" s="43" t="s">
        <v>264</v>
      </c>
      <c r="D43" s="11" t="s">
        <v>265</v>
      </c>
      <c r="E43" s="11" t="s">
        <v>95</v>
      </c>
      <c r="F43" s="11" t="s">
        <v>113</v>
      </c>
      <c r="G43" s="19" t="s">
        <v>266</v>
      </c>
      <c r="H43" s="11">
        <v>60</v>
      </c>
      <c r="I43" s="11">
        <v>0</v>
      </c>
      <c r="J43" s="11">
        <v>0</v>
      </c>
      <c r="K43" s="11">
        <v>60</v>
      </c>
      <c r="L43" s="11">
        <v>80.43</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v>79.78</v>
      </c>
      <c r="AZ43" s="11" t="s">
        <v>267</v>
      </c>
      <c r="BA43" s="11"/>
      <c r="BB43" s="11" t="s">
        <v>99</v>
      </c>
      <c r="BC43" s="11" t="s">
        <v>100</v>
      </c>
      <c r="BD43" s="11" t="s">
        <v>107</v>
      </c>
      <c r="BE43" s="11" t="s">
        <v>136</v>
      </c>
      <c r="BF43" s="11">
        <v>2017.12</v>
      </c>
      <c r="BG43" s="11"/>
      <c r="BH43" s="11"/>
      <c r="BI43" s="11">
        <v>30</v>
      </c>
      <c r="BJ43" s="11"/>
      <c r="BK43" s="11"/>
      <c r="BL43" s="11"/>
      <c r="BM43" s="11"/>
      <c r="BN43" s="11"/>
      <c r="BO43" s="10">
        <v>48.98</v>
      </c>
    </row>
    <row r="44" s="1" customFormat="1" ht="28.5" customHeight="1" spans="1:67">
      <c r="A44" s="10">
        <v>28</v>
      </c>
      <c r="B44" s="18" t="s">
        <v>268</v>
      </c>
      <c r="C44" s="43" t="s">
        <v>269</v>
      </c>
      <c r="D44" s="11" t="s">
        <v>147</v>
      </c>
      <c r="E44" s="11" t="s">
        <v>148</v>
      </c>
      <c r="F44" s="11" t="s">
        <v>113</v>
      </c>
      <c r="G44" s="11">
        <v>15974177620</v>
      </c>
      <c r="H44" s="11">
        <v>60</v>
      </c>
      <c r="I44" s="11">
        <v>0</v>
      </c>
      <c r="J44" s="11">
        <v>0</v>
      </c>
      <c r="K44" s="11">
        <v>60</v>
      </c>
      <c r="L44" s="11">
        <v>79.57</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v>87.19</v>
      </c>
      <c r="AZ44" s="11"/>
      <c r="BA44" s="11"/>
      <c r="BB44" s="11"/>
      <c r="BC44" s="11"/>
      <c r="BD44" s="11"/>
      <c r="BE44" s="11"/>
      <c r="BF44" s="11"/>
      <c r="BG44" s="11"/>
      <c r="BH44" s="11"/>
      <c r="BI44" s="11">
        <v>0</v>
      </c>
      <c r="BJ44" s="11"/>
      <c r="BK44" s="11"/>
      <c r="BL44" s="11"/>
      <c r="BM44" s="11"/>
      <c r="BN44" s="11">
        <v>0</v>
      </c>
      <c r="BO44" s="10">
        <v>48.46</v>
      </c>
    </row>
    <row r="45" s="1" customFormat="1" ht="28.2" customHeight="1" spans="1:67">
      <c r="A45" s="10">
        <v>29</v>
      </c>
      <c r="B45" s="14" t="s">
        <v>270</v>
      </c>
      <c r="C45" s="42" t="s">
        <v>271</v>
      </c>
      <c r="D45" s="15" t="s">
        <v>272</v>
      </c>
      <c r="E45" s="15" t="s">
        <v>62</v>
      </c>
      <c r="F45" s="15" t="s">
        <v>63</v>
      </c>
      <c r="G45" s="15">
        <v>15116230462</v>
      </c>
      <c r="H45" s="15">
        <v>60</v>
      </c>
      <c r="I45" s="15">
        <v>0</v>
      </c>
      <c r="J45" s="15">
        <v>0</v>
      </c>
      <c r="K45" s="15">
        <v>60</v>
      </c>
      <c r="L45" s="15">
        <v>82.14</v>
      </c>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v>84.85</v>
      </c>
      <c r="AZ45" s="15"/>
      <c r="BA45" s="15"/>
      <c r="BB45" s="15"/>
      <c r="BC45" s="15"/>
      <c r="BD45" s="15"/>
      <c r="BE45" s="15"/>
      <c r="BF45" s="15"/>
      <c r="BG45" s="15"/>
      <c r="BH45" s="15"/>
      <c r="BI45" s="15"/>
      <c r="BJ45" s="15"/>
      <c r="BK45" s="15"/>
      <c r="BL45" s="15"/>
      <c r="BM45" s="15"/>
      <c r="BN45" s="15"/>
      <c r="BO45" s="14">
        <v>48.02</v>
      </c>
    </row>
    <row r="46" s="1" customFormat="1" ht="28.5" customHeight="1" spans="1:67">
      <c r="A46" s="10">
        <v>30</v>
      </c>
      <c r="B46" s="24" t="s">
        <v>273</v>
      </c>
      <c r="C46" s="48" t="s">
        <v>274</v>
      </c>
      <c r="D46" s="25" t="s">
        <v>243</v>
      </c>
      <c r="E46" s="25" t="s">
        <v>95</v>
      </c>
      <c r="F46" s="25" t="s">
        <v>245</v>
      </c>
      <c r="G46" s="25">
        <v>13397511696</v>
      </c>
      <c r="H46" s="25">
        <v>60</v>
      </c>
      <c r="I46" s="25"/>
      <c r="J46" s="25"/>
      <c r="K46" s="25">
        <v>60</v>
      </c>
      <c r="L46" s="25">
        <v>80.86</v>
      </c>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v>85.03</v>
      </c>
      <c r="AZ46" s="25"/>
      <c r="BA46" s="25"/>
      <c r="BB46" s="25"/>
      <c r="BC46" s="25"/>
      <c r="BD46" s="25"/>
      <c r="BE46" s="25"/>
      <c r="BF46" s="25"/>
      <c r="BG46" s="25"/>
      <c r="BH46" s="25"/>
      <c r="BI46" s="25"/>
      <c r="BJ46" s="25"/>
      <c r="BK46" s="25"/>
      <c r="BL46" s="25"/>
      <c r="BM46" s="25"/>
      <c r="BN46" s="25"/>
      <c r="BO46" s="24">
        <v>47.89</v>
      </c>
    </row>
    <row r="47" s="1" customFormat="1" ht="28.5" customHeight="1" spans="1:67">
      <c r="A47" s="11">
        <v>31</v>
      </c>
      <c r="B47" s="12" t="s">
        <v>275</v>
      </c>
      <c r="C47" s="41" t="s">
        <v>276</v>
      </c>
      <c r="D47" s="13" t="s">
        <v>277</v>
      </c>
      <c r="E47" s="13" t="s">
        <v>148</v>
      </c>
      <c r="F47" s="13" t="s">
        <v>113</v>
      </c>
      <c r="G47" s="13">
        <v>15274824264</v>
      </c>
      <c r="H47" s="13">
        <v>60</v>
      </c>
      <c r="I47" s="13"/>
      <c r="J47" s="13"/>
      <c r="K47" s="13">
        <v>60</v>
      </c>
      <c r="L47" s="13">
        <v>87.86</v>
      </c>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v>81.25</v>
      </c>
      <c r="AZ47" s="13"/>
      <c r="BA47" s="13"/>
      <c r="BB47" s="13"/>
      <c r="BC47" s="13"/>
      <c r="BD47" s="13"/>
      <c r="BE47" s="13"/>
      <c r="BF47" s="13"/>
      <c r="BG47" s="13"/>
      <c r="BH47" s="13"/>
      <c r="BI47" s="13"/>
      <c r="BJ47" s="13"/>
      <c r="BK47" s="13"/>
      <c r="BL47" s="13"/>
      <c r="BM47" s="13"/>
      <c r="BN47" s="13"/>
      <c r="BO47" s="12">
        <v>47.62</v>
      </c>
    </row>
    <row r="48" s="4" customFormat="1" ht="28.5" customHeight="1" spans="1:67">
      <c r="A48" s="4">
        <v>32</v>
      </c>
      <c r="B48" s="26" t="s">
        <v>278</v>
      </c>
      <c r="C48" s="49" t="s">
        <v>279</v>
      </c>
      <c r="D48" s="26" t="s">
        <v>280</v>
      </c>
      <c r="E48" s="13" t="s">
        <v>281</v>
      </c>
      <c r="F48" s="26" t="s">
        <v>113</v>
      </c>
      <c r="G48" s="26">
        <v>18684685942</v>
      </c>
      <c r="H48" s="27">
        <v>60</v>
      </c>
      <c r="I48" s="27">
        <v>0</v>
      </c>
      <c r="J48" s="27">
        <v>0</v>
      </c>
      <c r="K48" s="27">
        <v>60</v>
      </c>
      <c r="L48" s="27">
        <v>86.14</v>
      </c>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v>81.22</v>
      </c>
      <c r="AZ48" s="26"/>
      <c r="BA48" s="26"/>
      <c r="BB48" s="26"/>
      <c r="BC48" s="26"/>
      <c r="BD48" s="26"/>
      <c r="BE48" s="26"/>
      <c r="BF48" s="26"/>
      <c r="BG48" s="26"/>
      <c r="BH48" s="26"/>
      <c r="BI48" s="26"/>
      <c r="BJ48" s="26"/>
      <c r="BK48" s="26"/>
      <c r="BL48" s="26"/>
      <c r="BM48" s="26"/>
      <c r="BN48" s="26"/>
      <c r="BO48" s="38">
        <v>47.35</v>
      </c>
    </row>
    <row r="49" s="1" customFormat="1" ht="28.5" customHeight="1" spans="1:67">
      <c r="A49" s="11">
        <v>33</v>
      </c>
      <c r="B49" s="14" t="s">
        <v>282</v>
      </c>
      <c r="C49" s="42" t="s">
        <v>283</v>
      </c>
      <c r="D49" s="15" t="s">
        <v>284</v>
      </c>
      <c r="E49" s="15" t="s">
        <v>95</v>
      </c>
      <c r="F49" s="15" t="s">
        <v>113</v>
      </c>
      <c r="G49" s="15">
        <v>15074874844</v>
      </c>
      <c r="H49" s="15">
        <v>60</v>
      </c>
      <c r="I49" s="15">
        <v>0</v>
      </c>
      <c r="J49" s="15">
        <v>0</v>
      </c>
      <c r="K49" s="15">
        <v>60</v>
      </c>
      <c r="L49" s="15">
        <v>82.57</v>
      </c>
      <c r="M49" s="15"/>
      <c r="N49" s="15"/>
      <c r="O49" s="15"/>
      <c r="P49" s="15"/>
      <c r="Q49" s="15"/>
      <c r="R49" s="15"/>
      <c r="S49" s="15"/>
      <c r="T49" s="15"/>
      <c r="U49" s="15">
        <v>0</v>
      </c>
      <c r="V49" s="15"/>
      <c r="W49" s="15"/>
      <c r="X49" s="15"/>
      <c r="Y49" s="15"/>
      <c r="Z49" s="15"/>
      <c r="AA49" s="15"/>
      <c r="AB49" s="15"/>
      <c r="AC49" s="15"/>
      <c r="AD49" s="15">
        <v>0</v>
      </c>
      <c r="AE49" s="15"/>
      <c r="AF49" s="15"/>
      <c r="AG49" s="15"/>
      <c r="AH49" s="15"/>
      <c r="AI49" s="15"/>
      <c r="AJ49" s="15"/>
      <c r="AK49" s="15">
        <v>0</v>
      </c>
      <c r="AL49" s="15"/>
      <c r="AM49" s="15"/>
      <c r="AN49" s="15"/>
      <c r="AO49" s="15"/>
      <c r="AP49" s="15"/>
      <c r="AQ49" s="15"/>
      <c r="AR49" s="15">
        <v>0</v>
      </c>
      <c r="AS49" s="15"/>
      <c r="AT49" s="15"/>
      <c r="AU49" s="15"/>
      <c r="AV49" s="15"/>
      <c r="AW49" s="15"/>
      <c r="AX49" s="15">
        <v>0</v>
      </c>
      <c r="AY49" s="15">
        <v>82.3</v>
      </c>
      <c r="AZ49" s="15"/>
      <c r="BA49" s="15"/>
      <c r="BB49" s="15"/>
      <c r="BC49" s="15"/>
      <c r="BD49" s="15"/>
      <c r="BE49" s="15"/>
      <c r="BF49" s="15"/>
      <c r="BG49" s="15"/>
      <c r="BH49" s="15"/>
      <c r="BI49" s="15">
        <v>0</v>
      </c>
      <c r="BJ49" s="15"/>
      <c r="BK49" s="15"/>
      <c r="BL49" s="15"/>
      <c r="BM49" s="15"/>
      <c r="BN49" s="15">
        <v>0</v>
      </c>
      <c r="BO49" s="14">
        <v>47.2</v>
      </c>
    </row>
    <row r="50" s="1" customFormat="1" ht="28.5" customHeight="1" spans="1:67">
      <c r="A50" s="10">
        <v>34</v>
      </c>
      <c r="B50" s="10" t="s">
        <v>285</v>
      </c>
      <c r="C50" s="43" t="s">
        <v>286</v>
      </c>
      <c r="D50" s="11" t="s">
        <v>287</v>
      </c>
      <c r="E50" s="11" t="s">
        <v>148</v>
      </c>
      <c r="F50" s="11" t="s">
        <v>113</v>
      </c>
      <c r="G50" s="11">
        <v>13787274943</v>
      </c>
      <c r="H50" s="11">
        <v>60</v>
      </c>
      <c r="I50" s="11">
        <v>0</v>
      </c>
      <c r="J50" s="11">
        <v>0</v>
      </c>
      <c r="K50" s="11">
        <v>60</v>
      </c>
      <c r="L50" s="11">
        <v>83.28</v>
      </c>
      <c r="M50" s="11"/>
      <c r="N50" s="11"/>
      <c r="O50" s="11"/>
      <c r="P50" s="11"/>
      <c r="Q50" s="11"/>
      <c r="R50" s="11"/>
      <c r="S50" s="11"/>
      <c r="T50" s="11"/>
      <c r="U50" s="11">
        <v>0</v>
      </c>
      <c r="V50" s="11"/>
      <c r="W50" s="11"/>
      <c r="X50" s="11"/>
      <c r="Y50" s="11"/>
      <c r="Z50" s="11"/>
      <c r="AA50" s="11"/>
      <c r="AB50" s="11"/>
      <c r="AC50" s="11"/>
      <c r="AD50" s="11">
        <v>0</v>
      </c>
      <c r="AE50" s="11"/>
      <c r="AF50" s="11"/>
      <c r="AG50" s="11"/>
      <c r="AH50" s="11"/>
      <c r="AI50" s="11"/>
      <c r="AJ50" s="11"/>
      <c r="AK50" s="11">
        <v>0</v>
      </c>
      <c r="AL50" s="11"/>
      <c r="AM50" s="11"/>
      <c r="AN50" s="11"/>
      <c r="AO50" s="11"/>
      <c r="AP50" s="11"/>
      <c r="AQ50" s="11"/>
      <c r="AR50" s="11">
        <v>0</v>
      </c>
      <c r="AS50" s="11"/>
      <c r="AT50" s="11"/>
      <c r="AU50" s="11"/>
      <c r="AV50" s="11"/>
      <c r="AW50" s="11"/>
      <c r="AX50" s="11">
        <v>0</v>
      </c>
      <c r="AY50" s="11">
        <v>79.74</v>
      </c>
      <c r="AZ50" s="11"/>
      <c r="BA50" s="11"/>
      <c r="BB50" s="11"/>
      <c r="BC50" s="11"/>
      <c r="BD50" s="11"/>
      <c r="BE50" s="11"/>
      <c r="BF50" s="11"/>
      <c r="BG50" s="11"/>
      <c r="BH50" s="11"/>
      <c r="BI50" s="11">
        <v>0</v>
      </c>
      <c r="BJ50" s="11"/>
      <c r="BK50" s="11"/>
      <c r="BL50" s="11"/>
      <c r="BM50" s="11"/>
      <c r="BN50" s="11">
        <v>0</v>
      </c>
      <c r="BO50" s="10">
        <v>46.4</v>
      </c>
    </row>
    <row r="51" s="3" customFormat="1" ht="28.5" customHeight="1" spans="1:67">
      <c r="A51" s="10">
        <v>35</v>
      </c>
      <c r="B51" s="10" t="s">
        <v>288</v>
      </c>
      <c r="C51" s="40" t="s">
        <v>289</v>
      </c>
      <c r="D51" s="10" t="s">
        <v>214</v>
      </c>
      <c r="E51" s="10" t="s">
        <v>95</v>
      </c>
      <c r="F51" s="10" t="s">
        <v>290</v>
      </c>
      <c r="G51" s="10">
        <v>15084772541</v>
      </c>
      <c r="H51" s="10">
        <v>60</v>
      </c>
      <c r="I51" s="10">
        <v>0</v>
      </c>
      <c r="J51" s="10">
        <v>0</v>
      </c>
      <c r="K51" s="10">
        <v>60</v>
      </c>
      <c r="L51" s="10">
        <v>83.86</v>
      </c>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v>79.38</v>
      </c>
      <c r="AZ51" s="10"/>
      <c r="BA51" s="10"/>
      <c r="BB51" s="10"/>
      <c r="BC51" s="10"/>
      <c r="BD51" s="10"/>
      <c r="BE51" s="10"/>
      <c r="BF51" s="10"/>
      <c r="BG51" s="10"/>
      <c r="BH51" s="10"/>
      <c r="BI51" s="10"/>
      <c r="BJ51" s="10"/>
      <c r="BK51" s="10"/>
      <c r="BL51" s="10"/>
      <c r="BM51" s="10"/>
      <c r="BN51" s="10"/>
      <c r="BO51" s="10">
        <v>46.36</v>
      </c>
    </row>
    <row r="52" s="1" customFormat="1" ht="28.5" customHeight="1" spans="1:67">
      <c r="A52" s="10">
        <v>36</v>
      </c>
      <c r="B52" s="14" t="s">
        <v>291</v>
      </c>
      <c r="C52" s="42" t="s">
        <v>292</v>
      </c>
      <c r="D52" s="15" t="s">
        <v>254</v>
      </c>
      <c r="E52" s="15" t="s">
        <v>262</v>
      </c>
      <c r="F52" s="11" t="s">
        <v>113</v>
      </c>
      <c r="G52" s="15">
        <v>15581669438</v>
      </c>
      <c r="H52" s="15">
        <v>60</v>
      </c>
      <c r="I52" s="15"/>
      <c r="J52" s="15"/>
      <c r="K52" s="15">
        <v>60</v>
      </c>
      <c r="L52" s="15">
        <v>82</v>
      </c>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v>76.68</v>
      </c>
      <c r="AZ52" s="15"/>
      <c r="BA52" s="15"/>
      <c r="BB52" s="15"/>
      <c r="BC52" s="15"/>
      <c r="BD52" s="15"/>
      <c r="BE52" s="15"/>
      <c r="BF52" s="15"/>
      <c r="BG52" s="15"/>
      <c r="BH52" s="15"/>
      <c r="BI52" s="15"/>
      <c r="BJ52" s="15"/>
      <c r="BK52" s="15"/>
      <c r="BL52" s="15"/>
      <c r="BM52" s="15"/>
      <c r="BN52" s="15"/>
      <c r="BO52" s="14">
        <v>45.14</v>
      </c>
    </row>
    <row r="53" s="1" customFormat="1" ht="28.5" customHeight="1" spans="1:67">
      <c r="A53" s="10">
        <v>37</v>
      </c>
      <c r="B53" s="14" t="s">
        <v>293</v>
      </c>
      <c r="C53" s="42" t="s">
        <v>294</v>
      </c>
      <c r="D53" s="15" t="s">
        <v>284</v>
      </c>
      <c r="E53" s="15" t="s">
        <v>95</v>
      </c>
      <c r="F53" s="15" t="s">
        <v>113</v>
      </c>
      <c r="G53" s="15">
        <v>15111409148</v>
      </c>
      <c r="H53" s="15">
        <v>60</v>
      </c>
      <c r="I53" s="15">
        <v>0</v>
      </c>
      <c r="J53" s="15">
        <v>0</v>
      </c>
      <c r="K53" s="15">
        <v>60</v>
      </c>
      <c r="L53" s="15">
        <v>83</v>
      </c>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v>74.74</v>
      </c>
      <c r="AZ53" s="15"/>
      <c r="BA53" s="15"/>
      <c r="BB53" s="15"/>
      <c r="BC53" s="15"/>
      <c r="BD53" s="15"/>
      <c r="BE53" s="15"/>
      <c r="BF53" s="15"/>
      <c r="BG53" s="15"/>
      <c r="BH53" s="15"/>
      <c r="BI53" s="15"/>
      <c r="BJ53" s="15"/>
      <c r="BK53" s="15"/>
      <c r="BL53" s="15"/>
      <c r="BM53" s="15"/>
      <c r="BN53" s="15"/>
      <c r="BO53" s="14">
        <v>44.61</v>
      </c>
    </row>
    <row r="54" ht="28.5" customHeight="1"/>
  </sheetData>
  <mergeCells count="152">
    <mergeCell ref="H1:K1"/>
    <mergeCell ref="M1:U1"/>
    <mergeCell ref="W1:AD1"/>
    <mergeCell ref="AE1:AK1"/>
    <mergeCell ref="AL1:AR1"/>
    <mergeCell ref="AS1:AX1"/>
    <mergeCell ref="AZ1:BI1"/>
    <mergeCell ref="BJ1:BN1"/>
    <mergeCell ref="A1:A2"/>
    <mergeCell ref="A3:A4"/>
    <mergeCell ref="A5:A6"/>
    <mergeCell ref="A7:A8"/>
    <mergeCell ref="A9:A11"/>
    <mergeCell ref="A12:A14"/>
    <mergeCell ref="A15:A16"/>
    <mergeCell ref="A18:A19"/>
    <mergeCell ref="A20:A21"/>
    <mergeCell ref="A22:A24"/>
    <mergeCell ref="A27:A28"/>
    <mergeCell ref="A29:A30"/>
    <mergeCell ref="B1:B2"/>
    <mergeCell ref="B3:B4"/>
    <mergeCell ref="B5:B6"/>
    <mergeCell ref="B7:B8"/>
    <mergeCell ref="B9:B11"/>
    <mergeCell ref="B12:B14"/>
    <mergeCell ref="B15:B16"/>
    <mergeCell ref="B18:B19"/>
    <mergeCell ref="B20:B21"/>
    <mergeCell ref="B22:B24"/>
    <mergeCell ref="B27:B28"/>
    <mergeCell ref="B29:B30"/>
    <mergeCell ref="C1:C2"/>
    <mergeCell ref="C3:C4"/>
    <mergeCell ref="C5:C6"/>
    <mergeCell ref="C7:C8"/>
    <mergeCell ref="C9:C11"/>
    <mergeCell ref="C12:C14"/>
    <mergeCell ref="C15:C16"/>
    <mergeCell ref="C18:C19"/>
    <mergeCell ref="C20:C21"/>
    <mergeCell ref="C22:C24"/>
    <mergeCell ref="C27:C28"/>
    <mergeCell ref="C29:C30"/>
    <mergeCell ref="D1:D2"/>
    <mergeCell ref="D3:D4"/>
    <mergeCell ref="D5:D6"/>
    <mergeCell ref="D7:D8"/>
    <mergeCell ref="D9:D11"/>
    <mergeCell ref="D12:D14"/>
    <mergeCell ref="D15:D16"/>
    <mergeCell ref="D18:D19"/>
    <mergeCell ref="D20:D21"/>
    <mergeCell ref="D22:D24"/>
    <mergeCell ref="D27:D28"/>
    <mergeCell ref="D29:D30"/>
    <mergeCell ref="E1:E2"/>
    <mergeCell ref="E3:E4"/>
    <mergeCell ref="E5:E6"/>
    <mergeCell ref="E7:E8"/>
    <mergeCell ref="E9:E11"/>
    <mergeCell ref="E12:E14"/>
    <mergeCell ref="E15:E16"/>
    <mergeCell ref="E18:E19"/>
    <mergeCell ref="E20:E21"/>
    <mergeCell ref="E22:E24"/>
    <mergeCell ref="E27:E28"/>
    <mergeCell ref="E29:E30"/>
    <mergeCell ref="F1:F2"/>
    <mergeCell ref="F3:F4"/>
    <mergeCell ref="F5:F6"/>
    <mergeCell ref="F7:F8"/>
    <mergeCell ref="F9:F11"/>
    <mergeCell ref="F12:F14"/>
    <mergeCell ref="F15:F16"/>
    <mergeCell ref="F18:F19"/>
    <mergeCell ref="F20:F21"/>
    <mergeCell ref="F22:F24"/>
    <mergeCell ref="F27:F28"/>
    <mergeCell ref="F29:F30"/>
    <mergeCell ref="G1:G2"/>
    <mergeCell ref="G3:G4"/>
    <mergeCell ref="G5:G6"/>
    <mergeCell ref="G7:G8"/>
    <mergeCell ref="G9:G11"/>
    <mergeCell ref="G12:G14"/>
    <mergeCell ref="G15:G16"/>
    <mergeCell ref="G18:G19"/>
    <mergeCell ref="G20:G21"/>
    <mergeCell ref="G22:G24"/>
    <mergeCell ref="G27:G28"/>
    <mergeCell ref="G29:G30"/>
    <mergeCell ref="H9:H11"/>
    <mergeCell ref="H12:H14"/>
    <mergeCell ref="I9:I11"/>
    <mergeCell ref="I12:I14"/>
    <mergeCell ref="J9:J11"/>
    <mergeCell ref="J12:J14"/>
    <mergeCell ref="K9:K11"/>
    <mergeCell ref="K12:K14"/>
    <mergeCell ref="L1:L2"/>
    <mergeCell ref="L9:L11"/>
    <mergeCell ref="L12:L14"/>
    <mergeCell ref="M9:M11"/>
    <mergeCell ref="M12:M14"/>
    <mergeCell ref="N9:N11"/>
    <mergeCell ref="N12:N14"/>
    <mergeCell ref="O9:O11"/>
    <mergeCell ref="O12:O14"/>
    <mergeCell ref="P9:P11"/>
    <mergeCell ref="P12:P14"/>
    <mergeCell ref="Q9:Q11"/>
    <mergeCell ref="Q12:Q14"/>
    <mergeCell ref="R9:R11"/>
    <mergeCell ref="R12:R14"/>
    <mergeCell ref="S9:S11"/>
    <mergeCell ref="S12:S14"/>
    <mergeCell ref="T9:T11"/>
    <mergeCell ref="T12:T14"/>
    <mergeCell ref="U9:U11"/>
    <mergeCell ref="U12:U14"/>
    <mergeCell ref="V9:V11"/>
    <mergeCell ref="V12:V14"/>
    <mergeCell ref="W9:W11"/>
    <mergeCell ref="W12:W14"/>
    <mergeCell ref="X9:X11"/>
    <mergeCell ref="X12:X14"/>
    <mergeCell ref="Y9:Y11"/>
    <mergeCell ref="Y12:Y14"/>
    <mergeCell ref="Z9:Z11"/>
    <mergeCell ref="Z12:Z14"/>
    <mergeCell ref="AA9:AA11"/>
    <mergeCell ref="AA12:AA14"/>
    <mergeCell ref="AB9:AB11"/>
    <mergeCell ref="AB12:AB14"/>
    <mergeCell ref="AC9:AC11"/>
    <mergeCell ref="AC12:AC14"/>
    <mergeCell ref="AD9:AD11"/>
    <mergeCell ref="AD12:AD14"/>
    <mergeCell ref="AY1:AY2"/>
    <mergeCell ref="BO1:BO2"/>
    <mergeCell ref="BO3:BO4"/>
    <mergeCell ref="BO5:BO6"/>
    <mergeCell ref="BO7:BO8"/>
    <mergeCell ref="BO9:BO11"/>
    <mergeCell ref="BO12:BO14"/>
    <mergeCell ref="BO15:BO16"/>
    <mergeCell ref="BO18:BO19"/>
    <mergeCell ref="BO20:BO21"/>
    <mergeCell ref="BO22:BO24"/>
    <mergeCell ref="BO27:BO28"/>
    <mergeCell ref="BO29:BO30"/>
  </mergeCells>
  <dataValidations count="15">
    <dataValidation type="list" allowBlank="1" showInputMessage="1" showErrorMessage="1" sqref="Q3 Q5 Q15 Q18 Q22 Q36 Q38 Q43 Q44 Q51">
      <formula1>"药学类,医学类"</formula1>
    </dataValidation>
    <dataValidation type="list" allowBlank="1" showInputMessage="1" showErrorMessage="1" sqref="V3 V5 V15 V18 V22 V36 V38 V43 V44 V51">
      <formula1>"著作（译著）,教材"</formula1>
    </dataValidation>
    <dataValidation type="list" allowBlank="1" showInputMessage="1" showErrorMessage="1" sqref="Z3 Z5 Z15 Z18 Z22 Z36 Z38 Z43 Z44 Z51">
      <formula1>"≥20万字,＜20万字"</formula1>
    </dataValidation>
    <dataValidation type="list" allowBlank="1" showInputMessage="1" showErrorMessage="1" sqref="AA3 AA5 AA15 AA18 AA22 AA36 AA38 AA43 AA44 AA51">
      <formula1>"独著,合著,规划教材,其它教材"</formula1>
    </dataValidation>
    <dataValidation type="list" allowBlank="1" showInputMessage="1" showErrorMessage="1" sqref="AB3 AB5 AB15 AB18 AB22 AB36 AB38 AB43 AB44 AB51">
      <formula1>"主编,副主编,编委"</formula1>
    </dataValidation>
    <dataValidation type="list" allowBlank="1" showInputMessage="1" showErrorMessage="1" sqref="AU3 AU5 AU15 AU18 AU22 AU36 AU38 AU43 AU44 AU51">
      <formula1>"国家发明专利,实用新型专利,外观设计专利"</formula1>
    </dataValidation>
    <dataValidation type="list" allowBlank="1" showInputMessage="1" showErrorMessage="1" sqref="BK3 BK5 BL15 BL18 BL22 BL36 BL38 BL43 BL44 BL51">
      <formula1>"优秀,良好,合格,不合格"</formula1>
    </dataValidation>
    <dataValidation type="list" allowBlank="1" showInputMessage="1" showErrorMessage="1" sqref="R15 R18 R22 R36 R38 R43 R44 R51 R3:R6">
      <formula1>"3.1-3.9,2.1-3.0,1.1-2.0,≤1.0,＜1.0"</formula1>
    </dataValidation>
    <dataValidation type="list" allowBlank="1" showInputMessage="1" showErrorMessage="1" sqref="S15 S18 S22 S36 S38 S43 S44 S51 S3:S6">
      <formula1>"第一作者,第二作者,第三作者"</formula1>
    </dataValidation>
    <dataValidation type="list" allowBlank="1" showInputMessage="1" showErrorMessage="1" sqref="AH15 AH18 AH22 AH36 AH38 AH43 AH44 AH51 AH3:AH6">
      <formula1>"国家级,省部级,市厅级,校级"</formula1>
    </dataValidation>
    <dataValidation type="list" allowBlank="1" showInputMessage="1" showErrorMessage="1" sqref="AN15 AN18 AN22 AN36 AN38 AN43 AN44 AN51">
      <formula1>"国家级,省部级（含国家级学会）,市厅级（含省级学会）"</formula1>
    </dataValidation>
    <dataValidation type="list" allowBlank="1" showInputMessage="1" showErrorMessage="1" sqref="BB15 BB22 BB36 BB38 BB43 BB44 BB51">
      <formula1>"国家级,省部级（含国家行业奖）,市厅级,校、院级"</formula1>
    </dataValidation>
    <dataValidation type="list" allowBlank="1" showInputMessage="1" showErrorMessage="1" sqref="BC15 BC18 BC22 BC36 BC38 BC43 BC44 BC51">
      <formula1>"国（境）外,湖南省外,长沙市外,长沙市内（含校内）"</formula1>
    </dataValidation>
    <dataValidation type="list" allowBlank="1" showInputMessage="1" showErrorMessage="1" sqref="BD15 BD18 BD22 BD36 BD38 BD43 BD44 BD51">
      <formula1>"个人奖,团体奖"</formula1>
    </dataValidation>
    <dataValidation type="list" allowBlank="1" showInputMessage="1" showErrorMessage="1" sqref="BE15 BE18 BE22 BE36 BE38 BE43 BE44 BE51">
      <formula1>"一,二,三,优胜奖"</formula1>
    </dataValidation>
  </dataValidations>
  <hyperlinks>
    <hyperlink ref="AE3" r:id="rId1" display="基于名医名方研究补肝健腰方对大鼠腰椎间盘退变组织TGF-β、bFGF表达的影响" tooltip="https://baike.so.com/doc/2075115-2195114.html"/>
  </hyperlinks>
  <pageMargins left="0.700694444444445" right="0.700694444444445" top="0.751388888888889" bottom="0.751388888888889" header="0.297916666666667" footer="0.29791666666666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2006-09-15T16:00:00Z</dcterms:created>
  <dcterms:modified xsi:type="dcterms:W3CDTF">2018-10-19T03:11:08Z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y fmtid="{D5CDD505-2E9C-101B-9397-08002B2CF9AE}" pid="3" name="KSORubyTemplateID" linkTarget="0">
    <vt:lpwstr>11</vt:lpwstr>
  </property>
</Properties>
</file>