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Sheet1" sheetId="1" r:id="rId1"/>
    <sheet name="Sheet2" sheetId="2" r:id="rId2"/>
    <sheet name="Sheet3" sheetId="3" r:id="rId3"/>
  </sheets>
  <definedNames>
    <definedName name="_xlnm._FilterDatabase" localSheetId="0" hidden="1">Sheet1!$Q$2:$Q$9</definedName>
  </definedNames>
  <calcPr calcId="144525"/>
</workbook>
</file>

<file path=xl/sharedStrings.xml><?xml version="1.0" encoding="utf-8"?>
<sst xmlns="http://schemas.openxmlformats.org/spreadsheetml/2006/main" count="256">
  <si>
    <t>序号</t>
  </si>
  <si>
    <t>姓名</t>
  </si>
  <si>
    <t>学号</t>
  </si>
  <si>
    <t>导师</t>
  </si>
  <si>
    <t>二级培养单位</t>
  </si>
  <si>
    <t>专业</t>
  </si>
  <si>
    <t>联系方式</t>
  </si>
  <si>
    <t>思想品德及日常表现</t>
  </si>
  <si>
    <t>课程成绩</t>
  </si>
  <si>
    <t>研究生学术论文</t>
  </si>
  <si>
    <t>著作（译著）、教材</t>
  </si>
  <si>
    <t>科研项目</t>
  </si>
  <si>
    <t>科研成果</t>
  </si>
  <si>
    <t>专利</t>
  </si>
  <si>
    <t>专业技能得分</t>
  </si>
  <si>
    <t>创新创业竞赛、学术、社会实践、文体活动获奖</t>
  </si>
  <si>
    <t>研究生干部</t>
  </si>
  <si>
    <t>加权后总分</t>
  </si>
  <si>
    <t>基础分</t>
  </si>
  <si>
    <t>奖励分</t>
  </si>
  <si>
    <t>扣减分</t>
  </si>
  <si>
    <t>总分</t>
  </si>
  <si>
    <t>论文名称</t>
  </si>
  <si>
    <t>发表期刊</t>
  </si>
  <si>
    <t>见刊时间</t>
  </si>
  <si>
    <t>期刊级别</t>
  </si>
  <si>
    <t>类别</t>
  </si>
  <si>
    <t>影响因子</t>
  </si>
  <si>
    <t>排名</t>
  </si>
  <si>
    <t>备注</t>
  </si>
  <si>
    <t>得分</t>
  </si>
  <si>
    <t>著作（译著）/教材</t>
  </si>
  <si>
    <t>名称</t>
  </si>
  <si>
    <t>出版时间</t>
  </si>
  <si>
    <t>出版社名称</t>
  </si>
  <si>
    <t>著作、教材字数</t>
  </si>
  <si>
    <t>著作、教材类型</t>
  </si>
  <si>
    <t>参与情况</t>
  </si>
  <si>
    <t>主持或参与课题名称</t>
  </si>
  <si>
    <t>立项时间</t>
  </si>
  <si>
    <t>项目来源及编号</t>
  </si>
  <si>
    <t>课题级别</t>
  </si>
  <si>
    <t>奖励名称</t>
  </si>
  <si>
    <t>获奖时间</t>
  </si>
  <si>
    <t>奖励级别</t>
  </si>
  <si>
    <t>获奖等级</t>
  </si>
  <si>
    <t>奖励排名</t>
  </si>
  <si>
    <t>专利名称</t>
  </si>
  <si>
    <t>证书时间</t>
  </si>
  <si>
    <t>专利类型</t>
  </si>
  <si>
    <t>作者排名</t>
  </si>
  <si>
    <t>活动名称</t>
  </si>
  <si>
    <t>作品名称</t>
  </si>
  <si>
    <t>活动级别</t>
  </si>
  <si>
    <t>活动地点</t>
  </si>
  <si>
    <t>获奖类型</t>
  </si>
  <si>
    <t>获奖排名</t>
  </si>
  <si>
    <t>干部类别</t>
  </si>
  <si>
    <t>担任时间</t>
  </si>
  <si>
    <t>考核等级</t>
  </si>
  <si>
    <t>1</t>
  </si>
  <si>
    <t>刘科</t>
  </si>
  <si>
    <t>2017020104</t>
  </si>
  <si>
    <t>蒋益兰</t>
  </si>
  <si>
    <t>湖南省中医药研究院附属医院</t>
  </si>
  <si>
    <t>中医肿瘤学</t>
  </si>
  <si>
    <t>18390817260</t>
  </si>
  <si>
    <t>10（献血）</t>
  </si>
  <si>
    <t>90</t>
  </si>
  <si>
    <t>84.25</t>
  </si>
  <si>
    <t>基于mTOR信号通路调控细胞自噬与凋亡探讨健脾消癌方治疗结直肠癌的作用机制</t>
  </si>
  <si>
    <t>省科技厅</t>
  </si>
  <si>
    <t>省部级</t>
  </si>
  <si>
    <t>6</t>
  </si>
  <si>
    <t>30</t>
  </si>
  <si>
    <t>湖南省第十四届高校研究生男子篮球联赛</t>
  </si>
  <si>
    <t>省部级（含国家行业奖）</t>
  </si>
  <si>
    <t>长沙市内（含校内）</t>
  </si>
  <si>
    <t>团体奖</t>
  </si>
  <si>
    <t>优胜奖</t>
  </si>
  <si>
    <t>45</t>
  </si>
  <si>
    <t>院篮球队队长（副部长级别）</t>
  </si>
  <si>
    <t>2017-2018</t>
  </si>
  <si>
    <t>优秀</t>
  </si>
  <si>
    <t>90.66</t>
  </si>
  <si>
    <t>20（湖南中医药大学研究生院体育明星）</t>
  </si>
  <si>
    <t>湖南中医药大学“杏林杯”篮球赛</t>
  </si>
  <si>
    <t>校级</t>
  </si>
  <si>
    <t>第一名</t>
  </si>
  <si>
    <t>湖南中医药大学“湘杏杯”足球赛</t>
  </si>
  <si>
    <t>湖南中医药大学“岐黄杯”篮球赛</t>
  </si>
  <si>
    <t>湖南中医药大学第七届五人制足球赛</t>
  </si>
  <si>
    <t>住培学员技能比赛</t>
  </si>
  <si>
    <t>个人奖</t>
  </si>
  <si>
    <t>三等奖</t>
  </si>
  <si>
    <t>2</t>
  </si>
  <si>
    <t>张振</t>
  </si>
  <si>
    <t>201102020118</t>
  </si>
  <si>
    <t>曾普华</t>
  </si>
  <si>
    <t>中医内科</t>
  </si>
  <si>
    <t>18711010477</t>
  </si>
  <si>
    <t>83</t>
  </si>
  <si>
    <t>中医药治疗原发性肝癌的研究进展</t>
  </si>
  <si>
    <t>中国肿瘤大会</t>
  </si>
  <si>
    <t>8/1/18</t>
  </si>
  <si>
    <t>医学类</t>
  </si>
  <si>
    <t>第一作者</t>
  </si>
  <si>
    <r>
      <rPr>
        <u/>
        <sz val="20"/>
        <color rgb="FF000000"/>
        <rFont val="宋体"/>
        <charset val="134"/>
        <scheme val="minor"/>
      </rPr>
      <t>基于</t>
    </r>
    <r>
      <rPr>
        <u/>
        <sz val="20"/>
        <color rgb="FF000000"/>
        <rFont val="宋体"/>
        <charset val="134"/>
        <scheme val="minor"/>
      </rPr>
      <t xml:space="preserve"> HSCs</t>
    </r>
    <r>
      <rPr>
        <u/>
        <sz val="20"/>
        <color rgb="FF000000"/>
        <rFont val="宋体"/>
        <charset val="134"/>
        <scheme val="minor"/>
      </rPr>
      <t>为主介导的肿瘤微环境研究益气化瘀解毒方拮抗</t>
    </r>
    <r>
      <rPr>
        <u/>
        <sz val="20"/>
        <color rgb="FF000000"/>
        <rFont val="宋体"/>
        <charset val="134"/>
        <scheme val="minor"/>
      </rPr>
      <t>Sorafenib</t>
    </r>
    <r>
      <rPr>
        <u/>
        <sz val="20"/>
        <color rgb="FF000000"/>
        <rFont val="宋体"/>
        <charset val="134"/>
        <scheme val="minor"/>
      </rPr>
      <t>耐药的作用及机制</t>
    </r>
  </si>
  <si>
    <t>湖南省中医药管理局</t>
  </si>
  <si>
    <t>益气化瘀解毒方联合索拉菲尼治疗原发性肝癌的研究进展</t>
  </si>
  <si>
    <t xml:space="preserve">中华中医药学会肿瘤分会
</t>
  </si>
  <si>
    <t xml:space="preserve">医学类
</t>
  </si>
  <si>
    <t>基于Exsome调控E-CDH1研究固肺消积饮抑制非小细胞肺癌转移的作用及机制</t>
  </si>
  <si>
    <t>2017</t>
  </si>
  <si>
    <t>湖南省中医药研究院</t>
  </si>
  <si>
    <t>院级重点</t>
  </si>
  <si>
    <t>5</t>
  </si>
  <si>
    <t>20</t>
  </si>
  <si>
    <t>中医药对肝癌的逆转作用及机制探讨</t>
  </si>
  <si>
    <t>赵茜</t>
  </si>
  <si>
    <t>201107020118</t>
  </si>
  <si>
    <t>刘春华</t>
  </si>
  <si>
    <t>86.4</t>
  </si>
  <si>
    <t>基于血管神经单元的益气定眩饮抗脑缺血作用的实验研究</t>
  </si>
  <si>
    <t>2018.6.21</t>
  </si>
  <si>
    <t>省自然科学基金科卫联合项目、2018JJ6107</t>
  </si>
  <si>
    <t>8种“艾裕草本泡包”产品的开发</t>
  </si>
  <si>
    <t>2018.1.10</t>
  </si>
  <si>
    <t>横向、50010134</t>
  </si>
  <si>
    <t>市厅级</t>
  </si>
  <si>
    <t>3种“大力神系列酒”产品的开发</t>
  </si>
  <si>
    <t>2018.7.9</t>
  </si>
  <si>
    <t>横向、50010160</t>
  </si>
  <si>
    <t>古汉养生精片调理亚健康状态及中医偏颇体质的临床研究</t>
  </si>
  <si>
    <t>2018.7.18</t>
  </si>
  <si>
    <t>横向、50010112</t>
  </si>
  <si>
    <t>黄大智</t>
  </si>
  <si>
    <t>201107020125</t>
  </si>
  <si>
    <t>匡建军</t>
  </si>
  <si>
    <t>中医骨伤</t>
  </si>
  <si>
    <t>药刮法对膝骨性关节炎瘀血阻滞型的临床及机制研究</t>
  </si>
  <si>
    <t>2018/1/1</t>
  </si>
  <si>
    <t>湖南省科技厅2017SK50402</t>
  </si>
  <si>
    <t>重点课题</t>
  </si>
  <si>
    <t>78.1</t>
  </si>
  <si>
    <t>“我为十九大打call”征文活动</t>
  </si>
  <si>
    <t>你有信仰吗</t>
  </si>
  <si>
    <t>校、院级</t>
  </si>
  <si>
    <t>二等奖</t>
  </si>
  <si>
    <t>2017/10/1</t>
  </si>
  <si>
    <t>药刮法对兔模型软骨细胞增殖与凋亡调控的作用及机制研究</t>
  </si>
  <si>
    <t>湖南省中医药研究院201702</t>
  </si>
  <si>
    <t>院校级</t>
  </si>
  <si>
    <t>一种具有抗疲劳功能生态茶饮的研究与开发</t>
  </si>
  <si>
    <t>长沙市科技局kq1701166</t>
  </si>
  <si>
    <t>李小东</t>
  </si>
  <si>
    <t>201102030129</t>
  </si>
  <si>
    <t>苏新平</t>
  </si>
  <si>
    <t>止痛健骨方治疗痰瘀互结型膝关节滑膜炎临床观察</t>
  </si>
  <si>
    <t>湖南中医药大学学报</t>
  </si>
  <si>
    <t>2018/8/25</t>
  </si>
  <si>
    <t>科技核心期刊</t>
  </si>
  <si>
    <t>＜1.0</t>
  </si>
  <si>
    <t>2018研究生毕业晚会</t>
  </si>
  <si>
    <t>依医不舍，砥砺前行</t>
  </si>
  <si>
    <t>三</t>
  </si>
  <si>
    <t>2018/6/1</t>
  </si>
  <si>
    <t>周春吉</t>
  </si>
  <si>
    <t>201102020128</t>
  </si>
  <si>
    <t>刘芳</t>
  </si>
  <si>
    <t>15073157048</t>
  </si>
  <si>
    <t>60</t>
  </si>
  <si>
    <t>献血+义诊=20</t>
  </si>
  <si>
    <t>80</t>
  </si>
  <si>
    <t>85.3</t>
  </si>
  <si>
    <t>国医大师刘祖贻治疗非霍其金淋巴瘤化疗后口腔溃疡验案一则</t>
  </si>
  <si>
    <t>大医论坛</t>
  </si>
  <si>
    <t>2018年11月</t>
  </si>
  <si>
    <t>20分（优秀论文）</t>
  </si>
  <si>
    <t>83.4</t>
  </si>
  <si>
    <t>规培办班长，附属医院学生党支部党小组组长</t>
  </si>
  <si>
    <t>50</t>
  </si>
  <si>
    <t>王青祥</t>
  </si>
  <si>
    <t>201107020112</t>
  </si>
  <si>
    <t>喻正科教授</t>
  </si>
  <si>
    <t>《养心活血通脉膏治疗射血分数保留心力衰竭72例临床观察》</t>
  </si>
  <si>
    <t>《湖南中医杂志》</t>
  </si>
  <si>
    <t>2018年8月28</t>
  </si>
  <si>
    <t>一般期刊</t>
  </si>
  <si>
    <t>2018年医院心电图知识大赛</t>
  </si>
  <si>
    <t>二</t>
  </si>
  <si>
    <t>2018/8/1</t>
  </si>
  <si>
    <t>第二名</t>
  </si>
  <si>
    <t>8</t>
  </si>
  <si>
    <t>张兵</t>
  </si>
  <si>
    <t>201102020120</t>
  </si>
  <si>
    <t>胡学军</t>
  </si>
  <si>
    <t>中医内科学</t>
  </si>
  <si>
    <t>18711128748</t>
  </si>
  <si>
    <t xml:space="preserve"> </t>
  </si>
  <si>
    <t>86.5</t>
  </si>
  <si>
    <t>补肺益肾膏对COPD稳定期患者病人报告结局及风险因子的干预作用</t>
  </si>
  <si>
    <t>2018.1.1</t>
  </si>
  <si>
    <t>2017SK50405</t>
  </si>
  <si>
    <t>69.5</t>
  </si>
  <si>
    <t>“青年说-文明服务岗”演讲比赛</t>
  </si>
  <si>
    <t>“做患者的引路人”</t>
  </si>
  <si>
    <t>2017.11.14</t>
  </si>
  <si>
    <t>2018届研究生毕业晚会</t>
  </si>
  <si>
    <t>18</t>
  </si>
  <si>
    <t>张才如</t>
  </si>
  <si>
    <t>201103020105</t>
  </si>
  <si>
    <t>赵瑞成</t>
  </si>
  <si>
    <t>86.8</t>
  </si>
  <si>
    <t>著作（译著）</t>
  </si>
  <si>
    <t>国医大师专科专病用方经验（第2辑）</t>
  </si>
  <si>
    <t>中国中医药出版社</t>
  </si>
  <si>
    <t>≥20万字</t>
  </si>
  <si>
    <t>合著</t>
  </si>
  <si>
    <t>编委</t>
  </si>
  <si>
    <t>湖南中医药大学2018届研究生毕业晚会</t>
  </si>
  <si>
    <t>孙凯廷</t>
  </si>
  <si>
    <t>201107020114</t>
  </si>
  <si>
    <t>蔡美</t>
  </si>
  <si>
    <t>献血+1</t>
  </si>
  <si>
    <t>肖莉</t>
  </si>
  <si>
    <t>201107020122</t>
  </si>
  <si>
    <t>卜献春</t>
  </si>
  <si>
    <t>湖南中医药研究院附属医院</t>
  </si>
  <si>
    <t>党性知识竞赛</t>
  </si>
  <si>
    <t>迟芳兵</t>
  </si>
  <si>
    <t>201107020116</t>
  </si>
  <si>
    <t>潘博</t>
  </si>
  <si>
    <t>陈施一骏</t>
  </si>
  <si>
    <t>200903020107</t>
  </si>
  <si>
    <t>唐建清</t>
  </si>
  <si>
    <t>87</t>
  </si>
  <si>
    <t>复方癌痛方采用中医定向透药法治疗癌痛患者40例</t>
  </si>
  <si>
    <t>2018年肿瘤专业委员会论文集</t>
  </si>
  <si>
    <t>省级会议</t>
  </si>
  <si>
    <t>及晓梦</t>
  </si>
  <si>
    <t>201102030105</t>
  </si>
  <si>
    <t>龙华君</t>
  </si>
  <si>
    <t>15</t>
  </si>
  <si>
    <t>向燕芳</t>
  </si>
  <si>
    <t>201102030124</t>
  </si>
  <si>
    <t>蒋士生</t>
  </si>
  <si>
    <t>90.9</t>
  </si>
  <si>
    <t>44.35</t>
  </si>
  <si>
    <t>16</t>
  </si>
  <si>
    <t>祝挺</t>
  </si>
  <si>
    <t>200906080108</t>
  </si>
  <si>
    <t>王哲享</t>
  </si>
  <si>
    <t>18606600596</t>
  </si>
  <si>
    <t>72.8</t>
  </si>
  <si>
    <t>53.5</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</si>
</sst>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5">
    <font>
      <sz val="11"/>
      <name val="宋体"/>
      <charset val="134"/>
    </font>
    <font>
      <sz val="12"/>
      <color rgb="FF000000"/>
      <name val="宋体"/>
      <charset val="134"/>
    </font>
    <font>
      <sz val="10"/>
      <color rgb="FF000000"/>
      <name val="宋体"/>
      <charset val="134"/>
    </font>
    <font>
      <sz val="20"/>
      <name val="宋体"/>
      <charset val="134"/>
    </font>
    <font>
      <sz val="20"/>
      <color rgb="FF000000"/>
      <name val="宋体"/>
      <charset val="134"/>
    </font>
    <font>
      <sz val="20"/>
      <color theme="1"/>
      <name val="宋体"/>
      <charset val="134"/>
      <scheme val="minor"/>
    </font>
    <font>
      <b/>
      <sz val="14"/>
      <name val="宋体"/>
      <charset val="134"/>
    </font>
    <font>
      <b/>
      <sz val="12"/>
      <name val="宋体"/>
      <charset val="134"/>
    </font>
    <font>
      <sz val="20"/>
      <color rgb="FF000000"/>
      <name val="宋体"/>
      <charset val="134"/>
      <scheme val="minor"/>
    </font>
    <font>
      <sz val="20"/>
      <name val="宋体"/>
      <charset val="134"/>
      <scheme val="minor"/>
    </font>
    <font>
      <sz val="20"/>
      <color indexed="8"/>
      <name val="宋体"/>
      <charset val="134"/>
    </font>
    <font>
      <u/>
      <sz val="20"/>
      <color rgb="FF000000"/>
      <name val="宋体"/>
      <charset val="134"/>
      <scheme val="minor"/>
    </font>
    <font>
      <sz val="20"/>
      <color rgb="FFFF0000"/>
      <name val="宋体"/>
      <charset val="134"/>
      <scheme val="minor"/>
    </font>
    <font>
      <b/>
      <sz val="20"/>
      <color theme="1"/>
      <name val="仿宋_GB2312"/>
      <charset val="134"/>
    </font>
    <font>
      <sz val="20"/>
      <color theme="1"/>
      <name val="仿宋_GB2312"/>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ck">
        <color indexed="10"/>
      </top>
      <bottom style="thin">
        <color auto="1"/>
      </bottom>
      <diagonal/>
    </border>
    <border>
      <left style="thin">
        <color auto="1"/>
      </left>
      <right style="thin">
        <color auto="1"/>
      </right>
      <top style="thick">
        <color indexed="10"/>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ck">
        <color indexed="10"/>
      </right>
      <top style="thick">
        <color indexed="10"/>
      </top>
      <bottom style="thin">
        <color auto="1"/>
      </bottom>
      <diagonal/>
    </border>
    <border>
      <left style="thick">
        <color indexed="10"/>
      </left>
      <right style="thin">
        <color auto="1"/>
      </right>
      <top style="thick">
        <color indexed="10"/>
      </top>
      <bottom style="thin">
        <color rgb="FF000000"/>
      </bottom>
      <diagonal/>
    </border>
    <border>
      <left style="thin">
        <color auto="1"/>
      </left>
      <right style="thin">
        <color auto="1"/>
      </right>
      <top style="thick">
        <color indexed="10"/>
      </top>
      <bottom style="thin">
        <color rgb="FF000000"/>
      </bottom>
      <diagonal/>
    </border>
    <border>
      <left style="thin">
        <color auto="1"/>
      </left>
      <right style="thick">
        <color indexed="10"/>
      </right>
      <top style="thin">
        <color auto="1"/>
      </top>
      <bottom/>
      <diagonal/>
    </border>
    <border>
      <left style="thick">
        <color indexed="10"/>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ck">
        <color indexed="10"/>
      </right>
      <top style="thick">
        <color indexed="10"/>
      </top>
      <bottom style="thin">
        <color rgb="FF000000"/>
      </bottom>
      <diagonal/>
    </border>
    <border>
      <left style="thick">
        <color indexed="10"/>
      </left>
      <right style="thin">
        <color auto="1"/>
      </right>
      <top style="thick">
        <color indexed="10"/>
      </top>
      <bottom style="thin">
        <color auto="1"/>
      </bottom>
      <diagonal/>
    </border>
    <border>
      <left style="thin">
        <color auto="1"/>
      </left>
      <right style="thick">
        <color indexed="10"/>
      </right>
      <top/>
      <bottom/>
      <diagonal/>
    </border>
    <border>
      <left style="thick">
        <color indexed="10"/>
      </left>
      <right style="thin">
        <color auto="1"/>
      </right>
      <top style="thin">
        <color auto="1"/>
      </top>
      <bottom/>
      <diagonal/>
    </border>
    <border>
      <left/>
      <right/>
      <top style="thick">
        <color indexed="10"/>
      </top>
      <bottom/>
      <diagonal/>
    </border>
    <border>
      <left/>
      <right style="thick">
        <color indexed="10"/>
      </right>
      <top style="thick">
        <color indexed="10"/>
      </top>
      <bottom style="thin">
        <color auto="1"/>
      </bottom>
      <diagonal/>
    </border>
    <border>
      <left/>
      <right style="thick">
        <color indexed="10"/>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9" fillId="0" borderId="0" applyFont="0" applyFill="0" applyBorder="0" applyAlignment="0" applyProtection="0">
      <alignment vertical="center"/>
    </xf>
    <xf numFmtId="0" fontId="20" fillId="18" borderId="0" applyNumberFormat="0" applyBorder="0" applyAlignment="0" applyProtection="0">
      <alignment vertical="center"/>
    </xf>
    <xf numFmtId="0" fontId="31" fillId="24" borderId="2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8" borderId="0" applyNumberFormat="0" applyBorder="0" applyAlignment="0" applyProtection="0">
      <alignment vertical="center"/>
    </xf>
    <xf numFmtId="0" fontId="22" fillId="9" borderId="0" applyNumberFormat="0" applyBorder="0" applyAlignment="0" applyProtection="0">
      <alignment vertical="center"/>
    </xf>
    <xf numFmtId="43" fontId="19" fillId="0" borderId="0" applyFont="0" applyFill="0" applyBorder="0" applyAlignment="0" applyProtection="0">
      <alignment vertical="center"/>
    </xf>
    <xf numFmtId="0" fontId="15" fillId="23" borderId="0" applyNumberFormat="0" applyBorder="0" applyAlignment="0" applyProtection="0">
      <alignment vertical="center"/>
    </xf>
    <xf numFmtId="0" fontId="27" fillId="0" borderId="0" applyNumberFormat="0" applyFill="0" applyBorder="0" applyAlignment="0" applyProtection="0">
      <alignment vertical="center"/>
    </xf>
    <xf numFmtId="9" fontId="19" fillId="0" borderId="0" applyFont="0" applyFill="0" applyBorder="0" applyAlignment="0" applyProtection="0">
      <alignment vertical="center"/>
    </xf>
    <xf numFmtId="0" fontId="30" fillId="0" borderId="0" applyNumberFormat="0" applyFill="0" applyBorder="0" applyAlignment="0" applyProtection="0">
      <alignment vertical="center"/>
    </xf>
    <xf numFmtId="0" fontId="19" fillId="15" borderId="29" applyNumberFormat="0" applyFont="0" applyAlignment="0" applyProtection="0">
      <alignment vertical="center"/>
    </xf>
    <xf numFmtId="0" fontId="15" fillId="4"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27" applyNumberFormat="0" applyFill="0" applyAlignment="0" applyProtection="0">
      <alignment vertical="center"/>
    </xf>
    <xf numFmtId="0" fontId="17" fillId="0" borderId="27" applyNumberFormat="0" applyFill="0" applyAlignment="0" applyProtection="0">
      <alignment vertical="center"/>
    </xf>
    <xf numFmtId="0" fontId="15" fillId="22" borderId="0" applyNumberFormat="0" applyBorder="0" applyAlignment="0" applyProtection="0">
      <alignment vertical="center"/>
    </xf>
    <xf numFmtId="0" fontId="21" fillId="0" borderId="30" applyNumberFormat="0" applyFill="0" applyAlignment="0" applyProtection="0">
      <alignment vertical="center"/>
    </xf>
    <xf numFmtId="0" fontId="15" fillId="21" borderId="0" applyNumberFormat="0" applyBorder="0" applyAlignment="0" applyProtection="0">
      <alignment vertical="center"/>
    </xf>
    <xf numFmtId="0" fontId="32" fillId="14" borderId="31" applyNumberFormat="0" applyAlignment="0" applyProtection="0">
      <alignment vertical="center"/>
    </xf>
    <xf numFmtId="0" fontId="23" fillId="14" borderId="28" applyNumberFormat="0" applyAlignment="0" applyProtection="0">
      <alignment vertical="center"/>
    </xf>
    <xf numFmtId="0" fontId="33" fillId="31" borderId="32" applyNumberFormat="0" applyAlignment="0" applyProtection="0">
      <alignment vertical="center"/>
    </xf>
    <xf numFmtId="0" fontId="20" fillId="17" borderId="0" applyNumberFormat="0" applyBorder="0" applyAlignment="0" applyProtection="0">
      <alignment vertical="center"/>
    </xf>
    <xf numFmtId="0" fontId="15" fillId="28" borderId="0" applyNumberFormat="0" applyBorder="0" applyAlignment="0" applyProtection="0">
      <alignment vertical="center"/>
    </xf>
    <xf numFmtId="0" fontId="16" fillId="0" borderId="26" applyNumberFormat="0" applyFill="0" applyAlignment="0" applyProtection="0">
      <alignment vertical="center"/>
    </xf>
    <xf numFmtId="0" fontId="34" fillId="0" borderId="33" applyNumberFormat="0" applyFill="0" applyAlignment="0" applyProtection="0">
      <alignment vertical="center"/>
    </xf>
    <xf numFmtId="0" fontId="25" fillId="16" borderId="0" applyNumberFormat="0" applyBorder="0" applyAlignment="0" applyProtection="0">
      <alignment vertical="center"/>
    </xf>
    <xf numFmtId="0" fontId="28" fillId="20" borderId="0" applyNumberFormat="0" applyBorder="0" applyAlignment="0" applyProtection="0">
      <alignment vertical="center"/>
    </xf>
    <xf numFmtId="0" fontId="20" fillId="13" borderId="0" applyNumberFormat="0" applyBorder="0" applyAlignment="0" applyProtection="0">
      <alignment vertical="center"/>
    </xf>
    <xf numFmtId="0" fontId="15" fillId="27"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30" borderId="0" applyNumberFormat="0" applyBorder="0" applyAlignment="0" applyProtection="0">
      <alignment vertical="center"/>
    </xf>
    <xf numFmtId="0" fontId="15" fillId="33" borderId="0" applyNumberFormat="0" applyBorder="0" applyAlignment="0" applyProtection="0">
      <alignment vertical="center"/>
    </xf>
    <xf numFmtId="0" fontId="15" fillId="26"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15" fillId="25" borderId="0" applyNumberFormat="0" applyBorder="0" applyAlignment="0" applyProtection="0">
      <alignment vertical="center"/>
    </xf>
    <xf numFmtId="0" fontId="20" fillId="29" borderId="0" applyNumberFormat="0" applyBorder="0" applyAlignment="0" applyProtection="0">
      <alignment vertical="center"/>
    </xf>
    <xf numFmtId="0" fontId="15" fillId="3" borderId="0" applyNumberFormat="0" applyBorder="0" applyAlignment="0" applyProtection="0">
      <alignment vertical="center"/>
    </xf>
    <xf numFmtId="0" fontId="15" fillId="32" borderId="0" applyNumberFormat="0" applyBorder="0" applyAlignment="0" applyProtection="0">
      <alignment vertical="center"/>
    </xf>
    <xf numFmtId="0" fontId="20" fillId="5" borderId="0" applyNumberFormat="0" applyBorder="0" applyAlignment="0" applyProtection="0">
      <alignment vertical="center"/>
    </xf>
    <xf numFmtId="0" fontId="15" fillId="19" borderId="0" applyNumberFormat="0" applyBorder="0" applyAlignment="0" applyProtection="0">
      <alignment vertical="center"/>
    </xf>
  </cellStyleXfs>
  <cellXfs count="99">
    <xf numFmtId="0" fontId="0" fillId="0" borderId="0" xfId="0">
      <alignment vertical="center"/>
    </xf>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0" fillId="0" borderId="0" xfId="0" applyFont="1" applyAlignment="1">
      <alignment vertical="top"/>
    </xf>
    <xf numFmtId="0" fontId="4" fillId="0" borderId="0" xfId="0" applyFont="1" applyAlignment="1">
      <alignment vertical="top" wrapText="1"/>
    </xf>
    <xf numFmtId="0" fontId="0" fillId="0" borderId="0" xfId="0" applyAlignment="1">
      <alignment vertical="top" wrapText="1"/>
    </xf>
    <xf numFmtId="0" fontId="5" fillId="0" borderId="0" xfId="0" applyFont="1" applyFill="1" applyAlignment="1">
      <alignment vertical="top" wrapText="1"/>
    </xf>
    <xf numFmtId="0" fontId="0" fillId="0" borderId="0" xfId="0" applyBorder="1" applyAlignment="1">
      <alignment vertical="top"/>
    </xf>
    <xf numFmtId="0" fontId="0" fillId="0" borderId="0" xfId="0" applyAlignment="1">
      <alignment vertical="top"/>
    </xf>
    <xf numFmtId="0" fontId="6" fillId="0" borderId="1" xfId="0" applyNumberFormat="1" applyFont="1" applyFill="1" applyBorder="1" applyAlignment="1">
      <alignment horizontal="center" vertical="top" wrapText="1"/>
    </xf>
    <xf numFmtId="0" fontId="6" fillId="2"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7" fillId="2" borderId="1" xfId="0" applyNumberFormat="1" applyFont="1" applyFill="1" applyBorder="1" applyAlignment="1">
      <alignment horizontal="center" vertical="top" wrapText="1"/>
    </xf>
    <xf numFmtId="49" fontId="4"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8"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9" fillId="0" borderId="1" xfId="0" applyFont="1" applyFill="1" applyBorder="1" applyAlignment="1">
      <alignment horizontal="center" vertical="top" wrapText="1"/>
    </xf>
    <xf numFmtId="0" fontId="4" fillId="0" borderId="1" xfId="0" applyFont="1" applyBorder="1" applyAlignment="1">
      <alignment vertical="top" wrapText="1"/>
    </xf>
    <xf numFmtId="49" fontId="4" fillId="0" borderId="1" xfId="0" applyNumberFormat="1" applyFont="1" applyBorder="1" applyAlignment="1">
      <alignment vertical="top" wrapText="1"/>
    </xf>
    <xf numFmtId="49" fontId="3" fillId="0" borderId="2" xfId="0" applyNumberFormat="1" applyFont="1" applyBorder="1" applyAlignment="1">
      <alignment vertical="top" wrapText="1"/>
    </xf>
    <xf numFmtId="0" fontId="5" fillId="0" borderId="1" xfId="0" applyFont="1" applyFill="1" applyBorder="1" applyAlignment="1">
      <alignment vertical="top" wrapText="1"/>
    </xf>
    <xf numFmtId="49" fontId="5" fillId="0" borderId="1" xfId="0" applyNumberFormat="1" applyFont="1" applyFill="1" applyBorder="1" applyAlignment="1">
      <alignment horizontal="center" vertical="top" wrapText="1"/>
    </xf>
    <xf numFmtId="0" fontId="10" fillId="0" borderId="1" xfId="0" applyFont="1" applyFill="1" applyBorder="1" applyAlignment="1">
      <alignment vertical="top" wrapText="1"/>
    </xf>
    <xf numFmtId="49" fontId="3" fillId="0" borderId="1" xfId="0" applyNumberFormat="1" applyFont="1" applyBorder="1" applyAlignment="1">
      <alignment vertical="top" wrapText="1"/>
    </xf>
    <xf numFmtId="49" fontId="3" fillId="0" borderId="0" xfId="0" applyNumberFormat="1" applyFont="1" applyAlignment="1">
      <alignment vertical="top"/>
    </xf>
    <xf numFmtId="49" fontId="9" fillId="0" borderId="1" xfId="0" applyNumberFormat="1" applyFont="1" applyBorder="1" applyAlignment="1">
      <alignment horizontal="center" vertical="top" wrapText="1"/>
    </xf>
    <xf numFmtId="49" fontId="9" fillId="0" borderId="1" xfId="0" applyNumberFormat="1" applyFont="1" applyBorder="1" applyAlignment="1">
      <alignment vertical="top" wrapText="1"/>
    </xf>
    <xf numFmtId="0" fontId="9" fillId="0" borderId="1" xfId="0" applyFont="1" applyFill="1" applyBorder="1" applyAlignment="1">
      <alignment vertical="top" wrapText="1"/>
    </xf>
    <xf numFmtId="49" fontId="9" fillId="0" borderId="1" xfId="0" applyNumberFormat="1" applyFont="1" applyFill="1" applyBorder="1" applyAlignment="1">
      <alignment vertical="top" wrapText="1"/>
    </xf>
    <xf numFmtId="49" fontId="5" fillId="0" borderId="1" xfId="0" applyNumberFormat="1" applyFont="1" applyFill="1" applyBorder="1" applyAlignment="1">
      <alignment vertical="top" wrapText="1"/>
    </xf>
    <xf numFmtId="49" fontId="10" fillId="0" borderId="1" xfId="0" applyNumberFormat="1" applyFont="1" applyFill="1" applyBorder="1" applyAlignment="1">
      <alignment vertical="top" wrapText="1"/>
    </xf>
    <xf numFmtId="0" fontId="0" fillId="0" borderId="1" xfId="0" applyFont="1" applyBorder="1" applyAlignment="1">
      <alignment vertical="top" wrapText="1"/>
    </xf>
    <xf numFmtId="0" fontId="4" fillId="0" borderId="2" xfId="0" applyFont="1" applyBorder="1" applyAlignment="1">
      <alignment vertical="top" wrapText="1"/>
    </xf>
    <xf numFmtId="0" fontId="6" fillId="0" borderId="3" xfId="0" applyNumberFormat="1" applyFont="1" applyFill="1" applyBorder="1" applyAlignment="1">
      <alignment horizontal="center" vertical="top" wrapText="1"/>
    </xf>
    <xf numFmtId="0" fontId="6" fillId="0" borderId="4" xfId="0" applyNumberFormat="1" applyFont="1" applyFill="1" applyBorder="1" applyAlignment="1">
      <alignment horizontal="center" vertical="top" wrapText="1"/>
    </xf>
    <xf numFmtId="0" fontId="7" fillId="0" borderId="5" xfId="0" applyNumberFormat="1" applyFont="1" applyFill="1" applyBorder="1" applyAlignment="1">
      <alignment horizontal="center" vertical="top" wrapText="1"/>
    </xf>
    <xf numFmtId="0" fontId="7" fillId="0" borderId="2" xfId="0" applyNumberFormat="1" applyFont="1" applyFill="1" applyBorder="1" applyAlignment="1">
      <alignment horizontal="center" vertical="top" wrapText="1"/>
    </xf>
    <xf numFmtId="49" fontId="4" fillId="0" borderId="5" xfId="0" applyNumberFormat="1" applyFont="1" applyBorder="1" applyAlignment="1">
      <alignment horizontal="center" vertical="top" wrapText="1"/>
    </xf>
    <xf numFmtId="49" fontId="4" fillId="0" borderId="2" xfId="0" applyNumberFormat="1" applyFont="1" applyBorder="1" applyAlignment="1">
      <alignment horizontal="center" vertical="top" wrapText="1"/>
    </xf>
    <xf numFmtId="49" fontId="4" fillId="0" borderId="6" xfId="0" applyNumberFormat="1" applyFont="1" applyBorder="1" applyAlignment="1">
      <alignment horizontal="center" vertical="top" wrapText="1"/>
    </xf>
    <xf numFmtId="49" fontId="4" fillId="0" borderId="7" xfId="0" applyNumberFormat="1" applyFont="1" applyBorder="1" applyAlignment="1">
      <alignment horizontal="center" vertical="top" wrapText="1"/>
    </xf>
    <xf numFmtId="49" fontId="11"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8" xfId="0" applyNumberFormat="1" applyFont="1" applyBorder="1" applyAlignment="1">
      <alignment vertical="top" wrapText="1"/>
    </xf>
    <xf numFmtId="49" fontId="12" fillId="0" borderId="8" xfId="0" applyNumberFormat="1" applyFont="1" applyBorder="1" applyAlignment="1">
      <alignment vertical="top" wrapText="1"/>
    </xf>
    <xf numFmtId="49" fontId="12" fillId="0" borderId="1" xfId="0" applyNumberFormat="1" applyFont="1" applyBorder="1" applyAlignment="1">
      <alignment vertical="top" wrapText="1"/>
    </xf>
    <xf numFmtId="0" fontId="9" fillId="0" borderId="8" xfId="0" applyFont="1" applyFill="1" applyBorder="1" applyAlignment="1">
      <alignment vertical="top" wrapText="1"/>
    </xf>
    <xf numFmtId="0" fontId="4" fillId="0" borderId="8" xfId="0" applyFont="1" applyBorder="1" applyAlignment="1">
      <alignment vertical="top" wrapText="1"/>
    </xf>
    <xf numFmtId="49" fontId="3" fillId="0" borderId="5" xfId="0" applyNumberFormat="1" applyFont="1" applyBorder="1" applyAlignment="1">
      <alignment vertical="top" wrapText="1"/>
    </xf>
    <xf numFmtId="0" fontId="5" fillId="0" borderId="8" xfId="0" applyFont="1" applyFill="1" applyBorder="1" applyAlignment="1">
      <alignment vertical="top" wrapText="1"/>
    </xf>
    <xf numFmtId="49" fontId="5" fillId="0" borderId="5" xfId="0" applyNumberFormat="1" applyFont="1" applyFill="1" applyBorder="1" applyAlignment="1">
      <alignment horizontal="center" vertical="top" wrapText="1"/>
    </xf>
    <xf numFmtId="49" fontId="5" fillId="0" borderId="9"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1" xfId="0" applyNumberFormat="1" applyFont="1" applyFill="1" applyBorder="1" applyAlignment="1">
      <alignment horizontal="center" vertical="top" wrapText="1"/>
    </xf>
    <xf numFmtId="0" fontId="10" fillId="0" borderId="8" xfId="0" applyFont="1" applyFill="1" applyBorder="1" applyAlignment="1">
      <alignment vertical="top" wrapText="1"/>
    </xf>
    <xf numFmtId="49" fontId="4" fillId="0" borderId="8" xfId="0" applyNumberFormat="1" applyFont="1" applyBorder="1" applyAlignment="1">
      <alignment vertical="top" wrapText="1"/>
    </xf>
    <xf numFmtId="0" fontId="6" fillId="0" borderId="12" xfId="0" applyNumberFormat="1" applyFont="1" applyFill="1" applyBorder="1" applyAlignment="1">
      <alignment horizontal="center" vertical="top" wrapText="1"/>
    </xf>
    <xf numFmtId="0" fontId="6" fillId="0" borderId="13" xfId="0" applyNumberFormat="1" applyFont="1" applyFill="1" applyBorder="1" applyAlignment="1">
      <alignment horizontal="center" vertical="top" wrapText="1"/>
    </xf>
    <xf numFmtId="0" fontId="6" fillId="0" borderId="14" xfId="0" applyNumberFormat="1" applyFont="1" applyFill="1" applyBorder="1" applyAlignment="1">
      <alignment horizontal="center" vertical="top" wrapText="1"/>
    </xf>
    <xf numFmtId="0" fontId="7" fillId="0" borderId="15" xfId="0" applyNumberFormat="1" applyFont="1" applyFill="1" applyBorder="1" applyAlignment="1">
      <alignment horizontal="center" vertical="top" wrapText="1"/>
    </xf>
    <xf numFmtId="0" fontId="7" fillId="0" borderId="16" xfId="0" applyNumberFormat="1" applyFont="1" applyFill="1" applyBorder="1" applyAlignment="1">
      <alignment horizontal="center" vertical="top" wrapText="1"/>
    </xf>
    <xf numFmtId="0" fontId="7" fillId="0" borderId="7" xfId="0" applyNumberFormat="1" applyFont="1" applyFill="1" applyBorder="1" applyAlignment="1">
      <alignment horizontal="center" vertical="top" wrapText="1"/>
    </xf>
    <xf numFmtId="49" fontId="3" fillId="0" borderId="2" xfId="0" applyNumberFormat="1" applyFont="1" applyBorder="1" applyAlignment="1">
      <alignment horizontal="center" vertical="top" wrapText="1"/>
    </xf>
    <xf numFmtId="49" fontId="3" fillId="0" borderId="7" xfId="0" applyNumberFormat="1" applyFont="1" applyBorder="1" applyAlignment="1">
      <alignment horizontal="center" vertical="top" wrapText="1"/>
    </xf>
    <xf numFmtId="49" fontId="13" fillId="0" borderId="0" xfId="0" applyNumberFormat="1" applyFont="1" applyFill="1" applyAlignment="1">
      <alignment horizontal="center" vertical="top" wrapText="1"/>
    </xf>
    <xf numFmtId="49" fontId="5" fillId="0" borderId="2" xfId="0" applyNumberFormat="1" applyFont="1" applyFill="1" applyBorder="1" applyAlignment="1">
      <alignment horizontal="center" vertical="top" wrapText="1"/>
    </xf>
    <xf numFmtId="49" fontId="13" fillId="0" borderId="17" xfId="0" applyNumberFormat="1" applyFont="1" applyFill="1" applyBorder="1" applyAlignment="1">
      <alignment horizontal="center" vertical="top" wrapText="1"/>
    </xf>
    <xf numFmtId="49" fontId="5" fillId="0" borderId="18" xfId="0" applyNumberFormat="1" applyFont="1" applyFill="1" applyBorder="1" applyAlignment="1">
      <alignment horizontal="center" vertical="top" wrapText="1"/>
    </xf>
    <xf numFmtId="0" fontId="6" fillId="0" borderId="19" xfId="0" applyNumberFormat="1" applyFont="1" applyFill="1" applyBorder="1" applyAlignment="1">
      <alignment horizontal="center" vertical="top" wrapText="1"/>
    </xf>
    <xf numFmtId="0" fontId="6" fillId="0" borderId="20" xfId="0" applyNumberFormat="1" applyFont="1" applyFill="1" applyBorder="1" applyAlignment="1">
      <alignment horizontal="center" vertical="top" wrapText="1"/>
    </xf>
    <xf numFmtId="0" fontId="7" fillId="0" borderId="21"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top" wrapText="1"/>
    </xf>
    <xf numFmtId="0" fontId="6" fillId="0" borderId="23" xfId="0" applyNumberFormat="1" applyFont="1" applyFill="1" applyBorder="1" applyAlignment="1">
      <alignment horizontal="center" vertical="top" wrapText="1"/>
    </xf>
    <xf numFmtId="0" fontId="7" fillId="0" borderId="0" xfId="0" applyNumberFormat="1" applyFont="1" applyFill="1" applyAlignment="1">
      <alignment horizontal="center" vertical="top" wrapText="1"/>
    </xf>
    <xf numFmtId="0" fontId="9" fillId="0" borderId="2" xfId="0" applyFont="1" applyFill="1" applyBorder="1" applyAlignment="1">
      <alignment horizontal="center" vertical="top" wrapText="1"/>
    </xf>
    <xf numFmtId="0" fontId="9" fillId="0" borderId="7" xfId="0" applyFont="1" applyFill="1" applyBorder="1" applyAlignment="1">
      <alignment horizontal="center" vertical="top" wrapText="1"/>
    </xf>
    <xf numFmtId="49" fontId="3" fillId="0" borderId="18" xfId="0" applyNumberFormat="1" applyFont="1" applyBorder="1" applyAlignment="1">
      <alignment horizontal="center" vertical="top" wrapText="1"/>
    </xf>
    <xf numFmtId="0" fontId="9" fillId="0" borderId="18" xfId="0" applyFont="1" applyFill="1" applyBorder="1" applyAlignment="1">
      <alignment horizontal="center" vertical="top" wrapText="1"/>
    </xf>
    <xf numFmtId="49" fontId="5" fillId="0" borderId="0" xfId="0" applyNumberFormat="1" applyFont="1" applyFill="1" applyAlignment="1">
      <alignment horizontal="center" vertical="top" wrapText="1"/>
    </xf>
    <xf numFmtId="0" fontId="14" fillId="0" borderId="1" xfId="0" applyFont="1" applyFill="1" applyBorder="1" applyAlignment="1">
      <alignment horizontal="justify" vertical="top" wrapText="1"/>
    </xf>
    <xf numFmtId="49" fontId="9" fillId="0" borderId="2" xfId="0" applyNumberFormat="1" applyFont="1" applyFill="1" applyBorder="1" applyAlignment="1">
      <alignment horizontal="center" vertical="top" wrapText="1"/>
    </xf>
    <xf numFmtId="49" fontId="9" fillId="0" borderId="7" xfId="0" applyNumberFormat="1" applyFont="1" applyFill="1" applyBorder="1" applyAlignment="1">
      <alignment horizontal="center" vertical="top" wrapText="1"/>
    </xf>
    <xf numFmtId="49" fontId="9" fillId="0" borderId="18" xfId="0" applyNumberFormat="1" applyFont="1" applyFill="1" applyBorder="1" applyAlignment="1">
      <alignment horizontal="center" vertical="top" wrapText="1"/>
    </xf>
    <xf numFmtId="49" fontId="4" fillId="0" borderId="2" xfId="0" applyNumberFormat="1" applyFont="1" applyBorder="1" applyAlignment="1">
      <alignment vertical="top" wrapText="1"/>
    </xf>
    <xf numFmtId="0" fontId="6" fillId="0" borderId="24"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top" wrapText="1"/>
    </xf>
    <xf numFmtId="0" fontId="3" fillId="0" borderId="0" xfId="0" applyFont="1" applyAlignment="1">
      <alignment vertical="top"/>
    </xf>
    <xf numFmtId="0" fontId="8" fillId="0" borderId="2" xfId="0" applyFont="1" applyBorder="1" applyAlignment="1">
      <alignment horizontal="center" vertical="top" wrapText="1"/>
    </xf>
    <xf numFmtId="0" fontId="8" fillId="0" borderId="7" xfId="0" applyFont="1" applyBorder="1" applyAlignment="1">
      <alignment horizontal="center" vertical="top" wrapText="1"/>
    </xf>
    <xf numFmtId="0" fontId="8" fillId="0" borderId="18" xfId="0" applyFont="1" applyBorder="1" applyAlignment="1">
      <alignment horizontal="center" vertical="top" wrapText="1"/>
    </xf>
    <xf numFmtId="0" fontId="3" fillId="0" borderId="2" xfId="0" applyFont="1" applyBorder="1" applyAlignment="1">
      <alignment horizontal="center" vertical="top" wrapText="1"/>
    </xf>
    <xf numFmtId="0" fontId="3" fillId="0" borderId="7" xfId="0" applyFont="1" applyBorder="1" applyAlignment="1">
      <alignment horizontal="center" vertical="top" wrapText="1"/>
    </xf>
    <xf numFmtId="0" fontId="3" fillId="0" borderId="18" xfId="0" applyFont="1" applyBorder="1" applyAlignment="1">
      <alignment horizontal="center" vertical="top" wrapText="1"/>
    </xf>
    <xf numFmtId="0" fontId="3" fillId="0" borderId="2" xfId="0" applyFont="1" applyBorder="1" applyAlignment="1">
      <alignment vertical="top" wrapText="1"/>
    </xf>
    <xf numFmtId="0" fontId="3" fillId="0" borderId="1" xfId="0" applyFont="1" applyBorder="1" applyAlignment="1">
      <alignment vertical="top" wrapText="1"/>
    </xf>
    <xf numFmtId="0" fontId="3" fillId="0" borderId="0" xfId="0" applyFont="1" applyBorder="1" applyAlignment="1">
      <alignment vertical="top"/>
    </xf>
    <xf numFmtId="49" fontId="0" fillId="0" borderId="0" xfId="0" applyNumberFormat="1" applyAlignment="1">
      <alignment vertical="top"/>
    </xf>
    <xf numFmtId="0" fontId="4" fillId="0" borderId="1" xfId="0" applyFont="1" applyBorder="1" applyAlignment="1" quotePrefix="1">
      <alignment horizontal="center" vertical="top" wrapText="1"/>
    </xf>
    <xf numFmtId="0" fontId="9" fillId="0" borderId="1" xfId="0" applyFont="1" applyFill="1" applyBorder="1" applyAlignment="1" quotePrefix="1">
      <alignment horizontal="center" vertical="top" wrapText="1"/>
    </xf>
    <xf numFmtId="0" fontId="5" fillId="0" borderId="1" xfId="0" applyFont="1" applyFill="1" applyBorder="1" applyAlignment="1" quotePrefix="1">
      <alignment vertical="top" wrapText="1"/>
    </xf>
    <xf numFmtId="0" fontId="4" fillId="0" borderId="1" xfId="0" applyFont="1" applyBorder="1" applyAlignment="1" quotePrefix="1">
      <alignment vertical="top" wrapText="1"/>
    </xf>
    <xf numFmtId="0" fontId="10" fillId="0" borderId="1" xfId="0" applyFont="1" applyFill="1" applyBorder="1" applyAlignment="1" quotePrefix="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P128"/>
  <sheetViews>
    <sheetView tabSelected="1" zoomScale="70" zoomScaleNormal="70" topLeftCell="A28" workbookViewId="0">
      <selection activeCell="M31" sqref="M31"/>
    </sheetView>
  </sheetViews>
  <sheetFormatPr defaultColWidth="9" defaultRowHeight="13.5"/>
  <cols>
    <col min="1" max="1" width="5.09166666666667" style="9" customWidth="1"/>
    <col min="2" max="2" width="12.7166666666667" style="9" customWidth="1"/>
    <col min="3" max="3" width="13.2666666666667" style="9" customWidth="1"/>
    <col min="4" max="4" width="11.85" style="9" customWidth="1"/>
    <col min="5" max="5" width="17.2083333333333" style="9" customWidth="1"/>
    <col min="6" max="6" width="14.6083333333333" style="9" customWidth="1"/>
    <col min="7" max="7" width="22.725" style="9" customWidth="1"/>
    <col min="8" max="8" width="5.84166666666667" style="9" customWidth="1"/>
    <col min="9" max="9" width="15.9" style="9" customWidth="1"/>
    <col min="10" max="10" width="4.63333333333333" style="9" customWidth="1"/>
    <col min="11" max="11" width="7.14166666666667" style="9" customWidth="1"/>
    <col min="12" max="12" width="12.6833333333333" style="9" customWidth="1"/>
    <col min="13" max="13" width="36.1916666666667" style="9" customWidth="1"/>
    <col min="14" max="14" width="22.2333333333333" style="9" customWidth="1"/>
    <col min="15" max="15" width="12.8166666666667" style="9" customWidth="1"/>
    <col min="16" max="16" width="15.0833333333333" style="9" customWidth="1"/>
    <col min="17" max="17" width="13.4666666666667" style="9" customWidth="1"/>
    <col min="18" max="18" width="8.43333333333333" style="9" customWidth="1"/>
    <col min="19" max="19" width="12.9833333333333" style="9" customWidth="1"/>
    <col min="20" max="20" width="17.0416666666667" style="9" customWidth="1"/>
    <col min="21" max="21" width="15.7416666666667" style="9" customWidth="1"/>
    <col min="22" max="22" width="28.725" style="9" customWidth="1"/>
    <col min="23" max="23" width="14.4416666666667" style="9" customWidth="1"/>
    <col min="24" max="24" width="12.4916666666667" style="9" customWidth="1"/>
    <col min="25" max="25" width="14.125" style="9" customWidth="1"/>
    <col min="26" max="26" width="15.5833333333333" style="9" customWidth="1"/>
    <col min="27" max="27" width="15.4166666666667" style="9" customWidth="1"/>
    <col min="28" max="28" width="19.8" style="9" customWidth="1"/>
    <col min="29" max="29" width="14.6" style="9" customWidth="1"/>
    <col min="30" max="30" width="14.775" style="9" customWidth="1"/>
    <col min="31" max="31" width="50.1583333333333" style="9" customWidth="1"/>
    <col min="32" max="32" width="10.375" style="9" customWidth="1"/>
    <col min="33" max="33" width="16.2333333333333" style="9" customWidth="1"/>
    <col min="34" max="34" width="10.7083333333333" style="9" customWidth="1"/>
    <col min="35" max="35" width="8.60833333333333" style="9" customWidth="1"/>
    <col min="36" max="36" width="8.10833333333333" style="9" customWidth="1"/>
    <col min="37" max="37" width="5.90833333333333" style="9" customWidth="1"/>
    <col min="38" max="38" width="5.45" style="9" customWidth="1"/>
    <col min="39" max="39" width="8.6" style="9" customWidth="1"/>
    <col min="40" max="40" width="6.26666666666667" style="9" customWidth="1"/>
    <col min="41" max="41" width="5.725" style="9" customWidth="1"/>
    <col min="42" max="42" width="5.45" style="9" customWidth="1"/>
    <col min="43" max="43" width="3.90833333333333" style="9" customWidth="1"/>
    <col min="44" max="44" width="4.26666666666667" style="9" customWidth="1"/>
    <col min="45" max="45" width="3.725" style="9" customWidth="1"/>
    <col min="46" max="46" width="6" style="9" customWidth="1"/>
    <col min="47" max="48" width="6.36666666666667" style="9" customWidth="1"/>
    <col min="49" max="50" width="3.90833333333333" style="9" customWidth="1"/>
    <col min="51" max="51" width="13.15" style="9" customWidth="1"/>
    <col min="52" max="52" width="23.5333333333333" style="9" customWidth="1"/>
    <col min="53" max="53" width="13.7916666666667" style="9" customWidth="1"/>
    <col min="54" max="54" width="16.0666666666667" style="9" customWidth="1"/>
    <col min="55" max="55" width="17.85" style="9" customWidth="1"/>
    <col min="56" max="56" width="9.74166666666667" style="9" customWidth="1"/>
    <col min="57" max="57" width="9.89166666666667" style="9" customWidth="1"/>
    <col min="58" max="58" width="9.63333333333333" style="9" customWidth="1"/>
    <col min="59" max="59" width="6.09166666666667" style="9" customWidth="1"/>
    <col min="60" max="60" width="4.45" style="9" customWidth="1"/>
    <col min="61" max="61" width="9.25" style="9" customWidth="1"/>
    <col min="62" max="62" width="26.4583333333333" style="9" customWidth="1"/>
    <col min="63" max="63" width="13.4666666666667" style="9" customWidth="1"/>
    <col min="64" max="66" width="9" style="9"/>
    <col min="67" max="67" width="12.5" style="9"/>
    <col min="68" max="16384" width="9" style="9"/>
  </cols>
  <sheetData>
    <row r="1" ht="51" customHeight="1" spans="1:67">
      <c r="A1" s="10" t="s">
        <v>0</v>
      </c>
      <c r="B1" s="10" t="s">
        <v>1</v>
      </c>
      <c r="C1" s="10" t="s">
        <v>2</v>
      </c>
      <c r="D1" s="11" t="s">
        <v>3</v>
      </c>
      <c r="E1" s="11" t="s">
        <v>4</v>
      </c>
      <c r="F1" s="11" t="s">
        <v>5</v>
      </c>
      <c r="G1" s="10" t="s">
        <v>6</v>
      </c>
      <c r="H1" s="10" t="s">
        <v>7</v>
      </c>
      <c r="I1" s="10"/>
      <c r="J1" s="10"/>
      <c r="K1" s="10"/>
      <c r="L1" s="10" t="s">
        <v>8</v>
      </c>
      <c r="M1" s="10" t="s">
        <v>9</v>
      </c>
      <c r="N1" s="10"/>
      <c r="O1" s="10"/>
      <c r="P1" s="10"/>
      <c r="Q1" s="10"/>
      <c r="R1" s="10"/>
      <c r="S1" s="10"/>
      <c r="T1" s="10"/>
      <c r="U1" s="10"/>
      <c r="V1" s="10"/>
      <c r="W1" s="10" t="s">
        <v>10</v>
      </c>
      <c r="X1" s="10"/>
      <c r="Y1" s="10"/>
      <c r="Z1" s="10"/>
      <c r="AA1" s="10"/>
      <c r="AB1" s="10"/>
      <c r="AC1" s="10"/>
      <c r="AD1" s="10"/>
      <c r="AE1" s="35" t="s">
        <v>11</v>
      </c>
      <c r="AF1" s="36"/>
      <c r="AG1" s="36"/>
      <c r="AH1" s="36"/>
      <c r="AI1" s="36"/>
      <c r="AJ1" s="36"/>
      <c r="AK1" s="58"/>
      <c r="AL1" s="59" t="s">
        <v>12</v>
      </c>
      <c r="AM1" s="60"/>
      <c r="AN1" s="60"/>
      <c r="AO1" s="60"/>
      <c r="AP1" s="60"/>
      <c r="AQ1" s="60"/>
      <c r="AR1" s="70"/>
      <c r="AS1" s="71" t="s">
        <v>13</v>
      </c>
      <c r="AT1" s="36"/>
      <c r="AU1" s="36"/>
      <c r="AV1" s="36"/>
      <c r="AW1" s="36"/>
      <c r="AX1" s="58"/>
      <c r="AY1" s="74" t="s">
        <v>14</v>
      </c>
      <c r="AZ1" s="71" t="s">
        <v>15</v>
      </c>
      <c r="BA1" s="35"/>
      <c r="BB1" s="35"/>
      <c r="BC1" s="35"/>
      <c r="BD1" s="36"/>
      <c r="BE1" s="36"/>
      <c r="BF1" s="36"/>
      <c r="BG1" s="36"/>
      <c r="BH1" s="36"/>
      <c r="BI1" s="58"/>
      <c r="BJ1" s="59" t="s">
        <v>16</v>
      </c>
      <c r="BK1" s="60"/>
      <c r="BL1" s="60"/>
      <c r="BM1" s="60"/>
      <c r="BN1" s="70"/>
      <c r="BO1" s="86" t="s">
        <v>17</v>
      </c>
    </row>
    <row r="2" s="1" customFormat="1" ht="124" customHeight="1" spans="1:67">
      <c r="A2" s="12"/>
      <c r="B2" s="12"/>
      <c r="C2" s="12"/>
      <c r="D2" s="13"/>
      <c r="E2" s="13"/>
      <c r="F2" s="13"/>
      <c r="G2" s="12"/>
      <c r="H2" s="12" t="s">
        <v>18</v>
      </c>
      <c r="I2" s="12" t="s">
        <v>19</v>
      </c>
      <c r="J2" s="12" t="s">
        <v>20</v>
      </c>
      <c r="K2" s="12" t="s">
        <v>21</v>
      </c>
      <c r="L2" s="12"/>
      <c r="M2" s="12" t="s">
        <v>22</v>
      </c>
      <c r="N2" s="12" t="s">
        <v>23</v>
      </c>
      <c r="O2" s="12" t="s">
        <v>24</v>
      </c>
      <c r="P2" s="12" t="s">
        <v>25</v>
      </c>
      <c r="Q2" s="12" t="s">
        <v>26</v>
      </c>
      <c r="R2" s="12" t="s">
        <v>27</v>
      </c>
      <c r="S2" s="12" t="s">
        <v>28</v>
      </c>
      <c r="T2" s="12" t="s">
        <v>29</v>
      </c>
      <c r="U2" s="12" t="s">
        <v>30</v>
      </c>
      <c r="V2" s="12" t="s">
        <v>31</v>
      </c>
      <c r="W2" s="12" t="s">
        <v>32</v>
      </c>
      <c r="X2" s="12" t="s">
        <v>33</v>
      </c>
      <c r="Y2" s="12" t="s">
        <v>34</v>
      </c>
      <c r="Z2" s="12" t="s">
        <v>35</v>
      </c>
      <c r="AA2" s="12" t="s">
        <v>36</v>
      </c>
      <c r="AB2" s="12" t="s">
        <v>37</v>
      </c>
      <c r="AC2" s="12" t="s">
        <v>29</v>
      </c>
      <c r="AD2" s="12" t="s">
        <v>30</v>
      </c>
      <c r="AE2" s="37" t="s">
        <v>38</v>
      </c>
      <c r="AF2" s="38" t="s">
        <v>39</v>
      </c>
      <c r="AG2" s="38" t="s">
        <v>40</v>
      </c>
      <c r="AH2" s="38" t="s">
        <v>41</v>
      </c>
      <c r="AI2" s="38" t="s">
        <v>28</v>
      </c>
      <c r="AJ2" s="38" t="s">
        <v>29</v>
      </c>
      <c r="AK2" s="61" t="s">
        <v>30</v>
      </c>
      <c r="AL2" s="62" t="s">
        <v>42</v>
      </c>
      <c r="AM2" s="63" t="s">
        <v>43</v>
      </c>
      <c r="AN2" s="63" t="s">
        <v>44</v>
      </c>
      <c r="AO2" s="63" t="s">
        <v>45</v>
      </c>
      <c r="AP2" s="63" t="s">
        <v>46</v>
      </c>
      <c r="AQ2" s="63" t="s">
        <v>29</v>
      </c>
      <c r="AR2" s="72" t="s">
        <v>30</v>
      </c>
      <c r="AS2" s="73" t="s">
        <v>47</v>
      </c>
      <c r="AT2" s="38" t="s">
        <v>48</v>
      </c>
      <c r="AU2" s="38" t="s">
        <v>49</v>
      </c>
      <c r="AV2" s="38" t="s">
        <v>50</v>
      </c>
      <c r="AW2" s="38" t="s">
        <v>29</v>
      </c>
      <c r="AX2" s="61" t="s">
        <v>30</v>
      </c>
      <c r="AY2" s="75"/>
      <c r="AZ2" s="73" t="s">
        <v>51</v>
      </c>
      <c r="BA2" s="37" t="s">
        <v>52</v>
      </c>
      <c r="BB2" s="37" t="s">
        <v>53</v>
      </c>
      <c r="BC2" s="37" t="s">
        <v>54</v>
      </c>
      <c r="BD2" s="38" t="s">
        <v>55</v>
      </c>
      <c r="BE2" s="38" t="s">
        <v>45</v>
      </c>
      <c r="BF2" s="38" t="s">
        <v>43</v>
      </c>
      <c r="BG2" s="38" t="s">
        <v>56</v>
      </c>
      <c r="BH2" s="38" t="s">
        <v>29</v>
      </c>
      <c r="BI2" s="61" t="s">
        <v>30</v>
      </c>
      <c r="BJ2" s="62" t="s">
        <v>57</v>
      </c>
      <c r="BK2" s="63" t="s">
        <v>58</v>
      </c>
      <c r="BL2" s="63" t="s">
        <v>59</v>
      </c>
      <c r="BM2" s="63" t="s">
        <v>29</v>
      </c>
      <c r="BN2" s="72" t="s">
        <v>30</v>
      </c>
      <c r="BO2" s="87"/>
    </row>
    <row r="3" ht="79" customHeight="1" spans="1:68">
      <c r="A3" s="14" t="s">
        <v>60</v>
      </c>
      <c r="B3" s="14" t="s">
        <v>61</v>
      </c>
      <c r="C3" s="14" t="s">
        <v>62</v>
      </c>
      <c r="D3" s="14" t="s">
        <v>63</v>
      </c>
      <c r="E3" s="14" t="s">
        <v>64</v>
      </c>
      <c r="F3" s="14" t="s">
        <v>65</v>
      </c>
      <c r="G3" s="14" t="s">
        <v>66</v>
      </c>
      <c r="H3" s="14">
        <v>60</v>
      </c>
      <c r="I3" s="20" t="s">
        <v>67</v>
      </c>
      <c r="J3" s="14"/>
      <c r="K3" s="14" t="s">
        <v>68</v>
      </c>
      <c r="L3" s="14" t="s">
        <v>69</v>
      </c>
      <c r="M3" s="14"/>
      <c r="N3" s="14"/>
      <c r="O3" s="14"/>
      <c r="P3" s="14"/>
      <c r="Q3" s="14"/>
      <c r="R3" s="14"/>
      <c r="S3" s="14"/>
      <c r="T3" s="14"/>
      <c r="U3" s="14"/>
      <c r="V3" s="14"/>
      <c r="W3" s="14"/>
      <c r="X3" s="14"/>
      <c r="Y3" s="14"/>
      <c r="Z3" s="14"/>
      <c r="AA3" s="14"/>
      <c r="AB3" s="14"/>
      <c r="AC3" s="14"/>
      <c r="AD3" s="14"/>
      <c r="AE3" s="39" t="s">
        <v>70</v>
      </c>
      <c r="AF3" s="40">
        <v>2018</v>
      </c>
      <c r="AG3" s="40" t="s">
        <v>71</v>
      </c>
      <c r="AH3" s="40" t="s">
        <v>72</v>
      </c>
      <c r="AI3" s="64" t="s">
        <v>73</v>
      </c>
      <c r="AJ3" s="64"/>
      <c r="AK3" s="64" t="s">
        <v>74</v>
      </c>
      <c r="AL3" s="40"/>
      <c r="AM3" s="40"/>
      <c r="AN3" s="40"/>
      <c r="AO3" s="40"/>
      <c r="AP3" s="40"/>
      <c r="AQ3" s="40"/>
      <c r="AR3" s="40"/>
      <c r="AS3" s="40"/>
      <c r="AT3" s="40"/>
      <c r="AU3" s="40"/>
      <c r="AV3" s="40"/>
      <c r="AW3" s="40"/>
      <c r="AX3" s="40"/>
      <c r="AY3" s="40">
        <v>75.8</v>
      </c>
      <c r="AZ3" s="25" t="s">
        <v>75</v>
      </c>
      <c r="BA3" s="25"/>
      <c r="BB3" s="25" t="s">
        <v>76</v>
      </c>
      <c r="BC3" s="25" t="s">
        <v>77</v>
      </c>
      <c r="BD3" s="25" t="s">
        <v>78</v>
      </c>
      <c r="BE3" s="25" t="s">
        <v>79</v>
      </c>
      <c r="BF3" s="25"/>
      <c r="BG3" s="25"/>
      <c r="BH3" s="25"/>
      <c r="BI3" s="25" t="s">
        <v>80</v>
      </c>
      <c r="BJ3" s="64" t="s">
        <v>81</v>
      </c>
      <c r="BK3" s="40" t="s">
        <v>82</v>
      </c>
      <c r="BL3" s="40" t="s">
        <v>83</v>
      </c>
      <c r="BM3" s="40"/>
      <c r="BN3" s="40">
        <v>80</v>
      </c>
      <c r="BO3" s="40" t="s">
        <v>84</v>
      </c>
      <c r="BP3" s="88"/>
    </row>
    <row r="4" ht="83" customHeight="1" spans="1:68">
      <c r="A4" s="14"/>
      <c r="B4" s="14"/>
      <c r="C4" s="14"/>
      <c r="D4" s="14"/>
      <c r="E4" s="14"/>
      <c r="F4" s="14"/>
      <c r="G4" s="14"/>
      <c r="H4" s="14"/>
      <c r="I4" s="15" t="s">
        <v>85</v>
      </c>
      <c r="J4" s="14"/>
      <c r="K4" s="14"/>
      <c r="L4" s="14"/>
      <c r="M4" s="14"/>
      <c r="N4" s="14"/>
      <c r="O4" s="14"/>
      <c r="P4" s="14"/>
      <c r="Q4" s="14"/>
      <c r="R4" s="14"/>
      <c r="S4" s="14"/>
      <c r="T4" s="14"/>
      <c r="U4" s="14"/>
      <c r="V4" s="14"/>
      <c r="W4" s="14"/>
      <c r="X4" s="14"/>
      <c r="Y4" s="14"/>
      <c r="Z4" s="14"/>
      <c r="AA4" s="14"/>
      <c r="AB4" s="14"/>
      <c r="AC4" s="14"/>
      <c r="AD4" s="14"/>
      <c r="AE4" s="41"/>
      <c r="AF4" s="42"/>
      <c r="AG4" s="42"/>
      <c r="AH4" s="42"/>
      <c r="AI4" s="65"/>
      <c r="AJ4" s="65"/>
      <c r="AK4" s="65"/>
      <c r="AL4" s="42"/>
      <c r="AM4" s="42"/>
      <c r="AN4" s="42"/>
      <c r="AO4" s="42"/>
      <c r="AP4" s="42"/>
      <c r="AQ4" s="42"/>
      <c r="AR4" s="42"/>
      <c r="AS4" s="42"/>
      <c r="AT4" s="42"/>
      <c r="AU4" s="42"/>
      <c r="AV4" s="42"/>
      <c r="AW4" s="42"/>
      <c r="AX4" s="42"/>
      <c r="AY4" s="42"/>
      <c r="AZ4" s="25" t="s">
        <v>86</v>
      </c>
      <c r="BA4" s="25"/>
      <c r="BB4" s="25" t="s">
        <v>87</v>
      </c>
      <c r="BC4" s="25" t="s">
        <v>77</v>
      </c>
      <c r="BD4" s="25" t="s">
        <v>78</v>
      </c>
      <c r="BE4" s="25" t="s">
        <v>88</v>
      </c>
      <c r="BF4" s="25"/>
      <c r="BG4" s="25"/>
      <c r="BH4" s="25"/>
      <c r="BI4" s="25" t="s">
        <v>80</v>
      </c>
      <c r="BJ4" s="65"/>
      <c r="BK4" s="42"/>
      <c r="BL4" s="42"/>
      <c r="BM4" s="42"/>
      <c r="BN4" s="42"/>
      <c r="BO4" s="42"/>
      <c r="BP4" s="88"/>
    </row>
    <row r="5" ht="76.5" spans="1:68">
      <c r="A5" s="14"/>
      <c r="B5" s="14"/>
      <c r="C5" s="14"/>
      <c r="D5" s="14"/>
      <c r="E5" s="14"/>
      <c r="F5" s="14"/>
      <c r="G5" s="14"/>
      <c r="H5" s="14"/>
      <c r="I5" s="15"/>
      <c r="J5" s="14"/>
      <c r="K5" s="14"/>
      <c r="L5" s="14"/>
      <c r="M5" s="14"/>
      <c r="N5" s="14"/>
      <c r="O5" s="14"/>
      <c r="P5" s="14"/>
      <c r="Q5" s="14"/>
      <c r="R5" s="14"/>
      <c r="S5" s="14"/>
      <c r="T5" s="14"/>
      <c r="U5" s="14"/>
      <c r="V5" s="14"/>
      <c r="W5" s="14"/>
      <c r="X5" s="14"/>
      <c r="Y5" s="14"/>
      <c r="Z5" s="14"/>
      <c r="AA5" s="14"/>
      <c r="AB5" s="14"/>
      <c r="AC5" s="14"/>
      <c r="AD5" s="14"/>
      <c r="AE5" s="41"/>
      <c r="AF5" s="42"/>
      <c r="AG5" s="42"/>
      <c r="AH5" s="42"/>
      <c r="AI5" s="65"/>
      <c r="AJ5" s="65"/>
      <c r="AK5" s="65"/>
      <c r="AL5" s="42"/>
      <c r="AM5" s="42"/>
      <c r="AN5" s="42"/>
      <c r="AO5" s="42"/>
      <c r="AP5" s="42"/>
      <c r="AQ5" s="42"/>
      <c r="AR5" s="42"/>
      <c r="AS5" s="42"/>
      <c r="AT5" s="42"/>
      <c r="AU5" s="42"/>
      <c r="AV5" s="42"/>
      <c r="AW5" s="42"/>
      <c r="AX5" s="42"/>
      <c r="AY5" s="42"/>
      <c r="AZ5" s="25" t="s">
        <v>89</v>
      </c>
      <c r="BA5" s="25"/>
      <c r="BB5" s="25" t="s">
        <v>87</v>
      </c>
      <c r="BC5" s="25" t="s">
        <v>77</v>
      </c>
      <c r="BD5" s="25" t="s">
        <v>78</v>
      </c>
      <c r="BE5" s="25" t="s">
        <v>88</v>
      </c>
      <c r="BF5" s="25"/>
      <c r="BG5" s="25"/>
      <c r="BH5" s="25"/>
      <c r="BI5" s="25" t="s">
        <v>80</v>
      </c>
      <c r="BJ5" s="65"/>
      <c r="BK5" s="42"/>
      <c r="BL5" s="42"/>
      <c r="BM5" s="42"/>
      <c r="BN5" s="42"/>
      <c r="BO5" s="42"/>
      <c r="BP5" s="88"/>
    </row>
    <row r="6" ht="76.5" spans="1:68">
      <c r="A6" s="14"/>
      <c r="B6" s="14"/>
      <c r="C6" s="14"/>
      <c r="D6" s="14"/>
      <c r="E6" s="14"/>
      <c r="F6" s="14"/>
      <c r="G6" s="14"/>
      <c r="H6" s="14"/>
      <c r="I6" s="15"/>
      <c r="J6" s="14"/>
      <c r="K6" s="14"/>
      <c r="L6" s="14"/>
      <c r="M6" s="14"/>
      <c r="N6" s="14"/>
      <c r="O6" s="14"/>
      <c r="P6" s="14"/>
      <c r="Q6" s="14"/>
      <c r="R6" s="14"/>
      <c r="S6" s="14"/>
      <c r="T6" s="14"/>
      <c r="U6" s="14"/>
      <c r="V6" s="14"/>
      <c r="W6" s="14"/>
      <c r="X6" s="14"/>
      <c r="Y6" s="14"/>
      <c r="Z6" s="14"/>
      <c r="AA6" s="14"/>
      <c r="AB6" s="14"/>
      <c r="AC6" s="14"/>
      <c r="AD6" s="14"/>
      <c r="AE6" s="41"/>
      <c r="AF6" s="42"/>
      <c r="AG6" s="42"/>
      <c r="AH6" s="42"/>
      <c r="AI6" s="65"/>
      <c r="AJ6" s="65"/>
      <c r="AK6" s="65"/>
      <c r="AL6" s="42"/>
      <c r="AM6" s="42"/>
      <c r="AN6" s="42"/>
      <c r="AO6" s="42"/>
      <c r="AP6" s="42"/>
      <c r="AQ6" s="42"/>
      <c r="AR6" s="42"/>
      <c r="AS6" s="42"/>
      <c r="AT6" s="42"/>
      <c r="AU6" s="42"/>
      <c r="AV6" s="42"/>
      <c r="AW6" s="42"/>
      <c r="AX6" s="42"/>
      <c r="AY6" s="42"/>
      <c r="AZ6" s="25" t="s">
        <v>90</v>
      </c>
      <c r="BA6" s="25"/>
      <c r="BB6" s="25" t="s">
        <v>87</v>
      </c>
      <c r="BC6" s="25" t="s">
        <v>77</v>
      </c>
      <c r="BD6" s="25" t="s">
        <v>78</v>
      </c>
      <c r="BE6" s="25" t="s">
        <v>88</v>
      </c>
      <c r="BF6" s="25"/>
      <c r="BG6" s="25"/>
      <c r="BH6" s="25"/>
      <c r="BI6" s="25" t="s">
        <v>80</v>
      </c>
      <c r="BJ6" s="65"/>
      <c r="BK6" s="42"/>
      <c r="BL6" s="42"/>
      <c r="BM6" s="42"/>
      <c r="BN6" s="42"/>
      <c r="BO6" s="42"/>
      <c r="BP6" s="88"/>
    </row>
    <row r="7" ht="71" customHeight="1" spans="1:68">
      <c r="A7" s="14"/>
      <c r="B7" s="14"/>
      <c r="C7" s="14"/>
      <c r="D7" s="14"/>
      <c r="E7" s="14"/>
      <c r="F7" s="14"/>
      <c r="G7" s="14"/>
      <c r="H7" s="14"/>
      <c r="I7" s="15"/>
      <c r="J7" s="14"/>
      <c r="K7" s="14"/>
      <c r="L7" s="14"/>
      <c r="M7" s="14"/>
      <c r="N7" s="14"/>
      <c r="O7" s="14"/>
      <c r="P7" s="14"/>
      <c r="Q7" s="14"/>
      <c r="R7" s="14"/>
      <c r="S7" s="14"/>
      <c r="T7" s="14"/>
      <c r="U7" s="14"/>
      <c r="V7" s="14"/>
      <c r="W7" s="14"/>
      <c r="X7" s="14"/>
      <c r="Y7" s="14"/>
      <c r="Z7" s="14"/>
      <c r="AA7" s="14"/>
      <c r="AB7" s="14"/>
      <c r="AC7" s="14"/>
      <c r="AD7" s="14"/>
      <c r="AE7" s="41"/>
      <c r="AF7" s="42"/>
      <c r="AG7" s="42"/>
      <c r="AH7" s="42"/>
      <c r="AI7" s="65"/>
      <c r="AJ7" s="65"/>
      <c r="AK7" s="65"/>
      <c r="AL7" s="42"/>
      <c r="AM7" s="42"/>
      <c r="AN7" s="42"/>
      <c r="AO7" s="42"/>
      <c r="AP7" s="42"/>
      <c r="AQ7" s="42"/>
      <c r="AR7" s="42"/>
      <c r="AS7" s="42"/>
      <c r="AT7" s="42"/>
      <c r="AU7" s="42"/>
      <c r="AV7" s="42"/>
      <c r="AW7" s="42"/>
      <c r="AX7" s="42"/>
      <c r="AY7" s="42"/>
      <c r="AZ7" s="25" t="s">
        <v>91</v>
      </c>
      <c r="BA7" s="25"/>
      <c r="BB7" s="25" t="s">
        <v>87</v>
      </c>
      <c r="BC7" s="25" t="s">
        <v>77</v>
      </c>
      <c r="BD7" s="25" t="s">
        <v>78</v>
      </c>
      <c r="BE7" s="25" t="s">
        <v>88</v>
      </c>
      <c r="BF7" s="25"/>
      <c r="BG7" s="25"/>
      <c r="BH7" s="25"/>
      <c r="BI7" s="25" t="s">
        <v>80</v>
      </c>
      <c r="BJ7" s="65"/>
      <c r="BK7" s="42"/>
      <c r="BL7" s="42"/>
      <c r="BM7" s="42"/>
      <c r="BN7" s="42"/>
      <c r="BO7" s="42"/>
      <c r="BP7" s="88"/>
    </row>
    <row r="8" ht="52" customHeight="1" spans="1:68">
      <c r="A8" s="14"/>
      <c r="B8" s="14"/>
      <c r="C8" s="14"/>
      <c r="D8" s="14"/>
      <c r="E8" s="14"/>
      <c r="F8" s="14"/>
      <c r="G8" s="14"/>
      <c r="H8" s="14"/>
      <c r="I8" s="15"/>
      <c r="J8" s="14"/>
      <c r="K8" s="14"/>
      <c r="L8" s="14"/>
      <c r="M8" s="14"/>
      <c r="N8" s="14"/>
      <c r="O8" s="14"/>
      <c r="P8" s="14"/>
      <c r="Q8" s="14"/>
      <c r="R8" s="14"/>
      <c r="S8" s="14"/>
      <c r="T8" s="14"/>
      <c r="U8" s="14"/>
      <c r="V8" s="14"/>
      <c r="W8" s="14"/>
      <c r="X8" s="14"/>
      <c r="Y8" s="14"/>
      <c r="Z8" s="14"/>
      <c r="AA8" s="14"/>
      <c r="AB8" s="14"/>
      <c r="AC8" s="14"/>
      <c r="AD8" s="14"/>
      <c r="AE8" s="41"/>
      <c r="AF8" s="42"/>
      <c r="AG8" s="42"/>
      <c r="AH8" s="42"/>
      <c r="AI8" s="65"/>
      <c r="AJ8" s="65"/>
      <c r="AK8" s="65"/>
      <c r="AL8" s="42"/>
      <c r="AM8" s="42"/>
      <c r="AN8" s="42"/>
      <c r="AO8" s="42"/>
      <c r="AP8" s="42"/>
      <c r="AQ8" s="42"/>
      <c r="AR8" s="42"/>
      <c r="AS8" s="42"/>
      <c r="AT8" s="42"/>
      <c r="AU8" s="42"/>
      <c r="AV8" s="42"/>
      <c r="AW8" s="42"/>
      <c r="AX8" s="42"/>
      <c r="AY8" s="42"/>
      <c r="AZ8" s="25" t="s">
        <v>92</v>
      </c>
      <c r="BA8" s="25"/>
      <c r="BB8" s="25" t="s">
        <v>87</v>
      </c>
      <c r="BC8" s="25" t="s">
        <v>77</v>
      </c>
      <c r="BD8" s="25" t="s">
        <v>93</v>
      </c>
      <c r="BE8" s="25" t="s">
        <v>94</v>
      </c>
      <c r="BF8" s="25"/>
      <c r="BG8" s="25"/>
      <c r="BH8" s="25"/>
      <c r="BI8" s="25">
        <v>30</v>
      </c>
      <c r="BJ8" s="65"/>
      <c r="BK8" s="42"/>
      <c r="BL8" s="42"/>
      <c r="BM8" s="42"/>
      <c r="BN8" s="42"/>
      <c r="BO8" s="42"/>
      <c r="BP8" s="88"/>
    </row>
    <row r="9" s="2" customFormat="1" ht="75" customHeight="1" spans="1:68">
      <c r="A9" s="14" t="s">
        <v>95</v>
      </c>
      <c r="B9" s="15" t="s">
        <v>96</v>
      </c>
      <c r="C9" s="16" t="s">
        <v>97</v>
      </c>
      <c r="D9" s="16" t="s">
        <v>98</v>
      </c>
      <c r="E9" s="16" t="s">
        <v>64</v>
      </c>
      <c r="F9" s="16" t="s">
        <v>99</v>
      </c>
      <c r="G9" s="16" t="s">
        <v>100</v>
      </c>
      <c r="H9" s="16">
        <v>60</v>
      </c>
      <c r="I9" s="16"/>
      <c r="J9" s="16"/>
      <c r="K9" s="16">
        <v>60</v>
      </c>
      <c r="L9" s="27" t="s">
        <v>101</v>
      </c>
      <c r="M9" s="28" t="s">
        <v>102</v>
      </c>
      <c r="N9" s="28" t="s">
        <v>103</v>
      </c>
      <c r="O9" s="28" t="s">
        <v>104</v>
      </c>
      <c r="P9" s="27"/>
      <c r="Q9" s="28" t="s">
        <v>105</v>
      </c>
      <c r="R9" s="27"/>
      <c r="S9" s="28" t="s">
        <v>106</v>
      </c>
      <c r="T9" s="28"/>
      <c r="U9" s="28">
        <v>20</v>
      </c>
      <c r="V9" s="16"/>
      <c r="W9" s="16"/>
      <c r="X9" s="16"/>
      <c r="Y9" s="16"/>
      <c r="Z9" s="16"/>
      <c r="AA9" s="16"/>
      <c r="AB9" s="16"/>
      <c r="AC9" s="16"/>
      <c r="AD9" s="16"/>
      <c r="AE9" s="43" t="s">
        <v>107</v>
      </c>
      <c r="AF9" s="44">
        <v>43040</v>
      </c>
      <c r="AG9" s="44" t="s">
        <v>108</v>
      </c>
      <c r="AH9" s="44" t="s">
        <v>72</v>
      </c>
      <c r="AI9" s="44">
        <v>7</v>
      </c>
      <c r="AJ9" s="44"/>
      <c r="AK9" s="44">
        <v>40</v>
      </c>
      <c r="AL9" s="44"/>
      <c r="AM9" s="44"/>
      <c r="AN9" s="44"/>
      <c r="AO9" s="44"/>
      <c r="AP9" s="44"/>
      <c r="AQ9" s="44"/>
      <c r="AR9" s="44"/>
      <c r="AS9" s="44"/>
      <c r="AT9" s="44"/>
      <c r="AU9" s="44"/>
      <c r="AV9" s="44"/>
      <c r="AW9" s="44"/>
      <c r="AX9" s="44"/>
      <c r="AY9" s="44">
        <v>73.2</v>
      </c>
      <c r="AZ9" s="44"/>
      <c r="BA9" s="44"/>
      <c r="BB9" s="44"/>
      <c r="BC9" s="44"/>
      <c r="BD9" s="44"/>
      <c r="BE9" s="44"/>
      <c r="BF9" s="44"/>
      <c r="BG9" s="44"/>
      <c r="BH9" s="44"/>
      <c r="BI9" s="44"/>
      <c r="BJ9" s="44"/>
      <c r="BK9" s="44"/>
      <c r="BL9" s="44"/>
      <c r="BM9" s="44"/>
      <c r="BN9" s="44"/>
      <c r="BO9" s="89">
        <v>83.07</v>
      </c>
      <c r="BP9" s="5"/>
    </row>
    <row r="10" ht="89" customHeight="1" spans="1:68">
      <c r="A10" s="14"/>
      <c r="B10" s="15"/>
      <c r="C10" s="16"/>
      <c r="D10" s="16"/>
      <c r="E10" s="16"/>
      <c r="F10" s="16"/>
      <c r="G10" s="16"/>
      <c r="H10" s="16"/>
      <c r="I10" s="16"/>
      <c r="J10" s="16"/>
      <c r="K10" s="16"/>
      <c r="L10" s="27"/>
      <c r="M10" s="28" t="s">
        <v>109</v>
      </c>
      <c r="N10" s="28" t="s">
        <v>110</v>
      </c>
      <c r="O10" s="28" t="s">
        <v>104</v>
      </c>
      <c r="P10" s="27"/>
      <c r="Q10" s="28" t="s">
        <v>111</v>
      </c>
      <c r="R10" s="27"/>
      <c r="S10" s="28" t="s">
        <v>106</v>
      </c>
      <c r="T10" s="28"/>
      <c r="U10" s="28" t="s">
        <v>74</v>
      </c>
      <c r="V10" s="16"/>
      <c r="W10" s="16"/>
      <c r="X10" s="16"/>
      <c r="Y10" s="16"/>
      <c r="Z10" s="16"/>
      <c r="AA10" s="16"/>
      <c r="AB10" s="16"/>
      <c r="AC10" s="16"/>
      <c r="AD10" s="16"/>
      <c r="AE10" s="45" t="s">
        <v>112</v>
      </c>
      <c r="AF10" s="44" t="s">
        <v>113</v>
      </c>
      <c r="AG10" s="44" t="s">
        <v>114</v>
      </c>
      <c r="AH10" s="44" t="s">
        <v>115</v>
      </c>
      <c r="AI10" s="44" t="s">
        <v>116</v>
      </c>
      <c r="AJ10" s="44"/>
      <c r="AK10" s="28" t="s">
        <v>117</v>
      </c>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90"/>
      <c r="BP10" s="88"/>
    </row>
    <row r="11" ht="99" customHeight="1" spans="1:68">
      <c r="A11" s="14"/>
      <c r="B11" s="15"/>
      <c r="C11" s="16"/>
      <c r="D11" s="16"/>
      <c r="E11" s="16"/>
      <c r="F11" s="16"/>
      <c r="G11" s="16"/>
      <c r="H11" s="16"/>
      <c r="I11" s="16"/>
      <c r="J11" s="16"/>
      <c r="K11" s="16"/>
      <c r="L11" s="27"/>
      <c r="M11" s="28" t="s">
        <v>118</v>
      </c>
      <c r="N11" s="28" t="s">
        <v>110</v>
      </c>
      <c r="O11" s="28" t="s">
        <v>104</v>
      </c>
      <c r="P11" s="27"/>
      <c r="Q11" s="28" t="s">
        <v>105</v>
      </c>
      <c r="R11" s="27"/>
      <c r="S11" s="28" t="s">
        <v>106</v>
      </c>
      <c r="T11" s="28"/>
      <c r="U11" s="28" t="s">
        <v>117</v>
      </c>
      <c r="V11" s="16"/>
      <c r="W11" s="16"/>
      <c r="X11" s="16"/>
      <c r="Y11" s="16"/>
      <c r="Z11" s="16"/>
      <c r="AA11" s="16"/>
      <c r="AB11" s="16"/>
      <c r="AC11" s="16"/>
      <c r="AD11" s="16"/>
      <c r="AE11" s="46"/>
      <c r="AF11" s="47"/>
      <c r="AG11" s="47"/>
      <c r="AH11" s="47"/>
      <c r="AI11" s="47"/>
      <c r="AJ11" s="47"/>
      <c r="AK11" s="47"/>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91"/>
      <c r="BP11" s="88"/>
    </row>
    <row r="12" s="3" customFormat="1" ht="153" spans="1:67">
      <c r="A12" s="17">
        <v>3</v>
      </c>
      <c r="B12" s="17" t="s">
        <v>119</v>
      </c>
      <c r="C12" s="99" t="s">
        <v>120</v>
      </c>
      <c r="D12" s="17" t="s">
        <v>121</v>
      </c>
      <c r="E12" s="17" t="s">
        <v>64</v>
      </c>
      <c r="F12" s="17" t="s">
        <v>99</v>
      </c>
      <c r="G12" s="17">
        <v>18273188629</v>
      </c>
      <c r="H12" s="17">
        <v>60</v>
      </c>
      <c r="I12" s="17">
        <v>0</v>
      </c>
      <c r="J12" s="17">
        <v>0</v>
      </c>
      <c r="K12" s="17">
        <v>60</v>
      </c>
      <c r="L12" s="14" t="s">
        <v>122</v>
      </c>
      <c r="M12" s="17"/>
      <c r="N12" s="17"/>
      <c r="O12" s="17"/>
      <c r="P12" s="17"/>
      <c r="Q12" s="17"/>
      <c r="R12" s="17"/>
      <c r="S12" s="17"/>
      <c r="T12" s="17"/>
      <c r="U12" s="17"/>
      <c r="V12" s="17"/>
      <c r="W12" s="17"/>
      <c r="X12" s="17"/>
      <c r="Y12" s="17"/>
      <c r="Z12" s="17"/>
      <c r="AA12" s="17"/>
      <c r="AB12" s="17"/>
      <c r="AC12" s="17"/>
      <c r="AD12" s="17"/>
      <c r="AE12" s="19" t="s">
        <v>123</v>
      </c>
      <c r="AF12" s="19" t="s">
        <v>124</v>
      </c>
      <c r="AG12" s="19" t="s">
        <v>125</v>
      </c>
      <c r="AH12" s="19" t="s">
        <v>72</v>
      </c>
      <c r="AI12" s="19">
        <v>7</v>
      </c>
      <c r="AJ12" s="19"/>
      <c r="AK12" s="19">
        <v>15</v>
      </c>
      <c r="AL12" s="17"/>
      <c r="AM12" s="17"/>
      <c r="AN12" s="17"/>
      <c r="AO12" s="17"/>
      <c r="AP12" s="17"/>
      <c r="AQ12" s="17"/>
      <c r="AR12" s="17"/>
      <c r="AS12" s="17"/>
      <c r="AT12" s="17"/>
      <c r="AU12" s="17"/>
      <c r="AV12" s="17"/>
      <c r="AW12" s="17"/>
      <c r="AX12" s="17"/>
      <c r="AY12" s="17">
        <v>79.3</v>
      </c>
      <c r="AZ12" s="17"/>
      <c r="BA12" s="17"/>
      <c r="BB12" s="17"/>
      <c r="BC12" s="17"/>
      <c r="BD12" s="17"/>
      <c r="BE12" s="17"/>
      <c r="BF12" s="17"/>
      <c r="BG12" s="17"/>
      <c r="BH12" s="17"/>
      <c r="BI12" s="17"/>
      <c r="BJ12" s="17"/>
      <c r="BK12" s="17"/>
      <c r="BL12" s="17"/>
      <c r="BM12" s="17"/>
      <c r="BN12" s="17"/>
      <c r="BO12" s="17">
        <v>82.72</v>
      </c>
    </row>
    <row r="13" s="3" customFormat="1" ht="28" customHeight="1" spans="1:67">
      <c r="A13" s="17"/>
      <c r="B13" s="17"/>
      <c r="C13" s="17"/>
      <c r="D13" s="17"/>
      <c r="E13" s="17"/>
      <c r="F13" s="17"/>
      <c r="G13" s="17"/>
      <c r="H13" s="17"/>
      <c r="I13" s="17"/>
      <c r="J13" s="17"/>
      <c r="K13" s="17"/>
      <c r="L13" s="14"/>
      <c r="M13" s="17"/>
      <c r="N13" s="17"/>
      <c r="O13" s="17"/>
      <c r="P13" s="17"/>
      <c r="Q13" s="17"/>
      <c r="R13" s="17"/>
      <c r="S13" s="17"/>
      <c r="T13" s="17"/>
      <c r="U13" s="17"/>
      <c r="V13" s="17"/>
      <c r="W13" s="17"/>
      <c r="X13" s="17"/>
      <c r="Y13" s="17"/>
      <c r="Z13" s="17"/>
      <c r="AA13" s="17"/>
      <c r="AB13" s="17"/>
      <c r="AC13" s="17"/>
      <c r="AD13" s="17"/>
      <c r="AE13" s="19" t="s">
        <v>126</v>
      </c>
      <c r="AF13" s="19" t="s">
        <v>127</v>
      </c>
      <c r="AG13" s="19" t="s">
        <v>128</v>
      </c>
      <c r="AH13" s="19" t="s">
        <v>129</v>
      </c>
      <c r="AI13" s="19">
        <v>2</v>
      </c>
      <c r="AJ13" s="19"/>
      <c r="AK13" s="20">
        <v>5035</v>
      </c>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row>
    <row r="14" s="3" customFormat="1" ht="28" customHeight="1" spans="1:67">
      <c r="A14" s="17"/>
      <c r="B14" s="17"/>
      <c r="C14" s="17"/>
      <c r="D14" s="17"/>
      <c r="E14" s="17"/>
      <c r="F14" s="17"/>
      <c r="G14" s="17"/>
      <c r="H14" s="17"/>
      <c r="I14" s="17"/>
      <c r="J14" s="17"/>
      <c r="K14" s="17"/>
      <c r="L14" s="14"/>
      <c r="M14" s="17"/>
      <c r="N14" s="17"/>
      <c r="O14" s="17"/>
      <c r="P14" s="17"/>
      <c r="Q14" s="17"/>
      <c r="R14" s="17"/>
      <c r="S14" s="17"/>
      <c r="T14" s="17"/>
      <c r="U14" s="17"/>
      <c r="V14" s="17"/>
      <c r="W14" s="17"/>
      <c r="X14" s="17"/>
      <c r="Y14" s="17"/>
      <c r="Z14" s="17"/>
      <c r="AA14" s="17"/>
      <c r="AB14" s="17"/>
      <c r="AC14" s="17"/>
      <c r="AD14" s="17"/>
      <c r="AE14" s="19" t="s">
        <v>130</v>
      </c>
      <c r="AF14" s="19" t="s">
        <v>131</v>
      </c>
      <c r="AG14" s="19" t="s">
        <v>132</v>
      </c>
      <c r="AH14" s="19" t="s">
        <v>72</v>
      </c>
      <c r="AI14" s="19">
        <v>3</v>
      </c>
      <c r="AJ14" s="19"/>
      <c r="AK14" s="19">
        <v>35</v>
      </c>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row>
    <row r="15" s="3" customFormat="1" ht="43" customHeight="1" spans="1:67">
      <c r="A15" s="17"/>
      <c r="B15" s="17"/>
      <c r="C15" s="17"/>
      <c r="D15" s="17"/>
      <c r="E15" s="17"/>
      <c r="F15" s="17"/>
      <c r="G15" s="17"/>
      <c r="H15" s="17"/>
      <c r="I15" s="17"/>
      <c r="J15" s="17"/>
      <c r="K15" s="17"/>
      <c r="L15" s="14"/>
      <c r="M15" s="17"/>
      <c r="N15" s="17"/>
      <c r="O15" s="17"/>
      <c r="P15" s="17"/>
      <c r="Q15" s="17"/>
      <c r="R15" s="17"/>
      <c r="S15" s="17"/>
      <c r="T15" s="17"/>
      <c r="U15" s="17"/>
      <c r="V15" s="17"/>
      <c r="W15" s="17"/>
      <c r="X15" s="17"/>
      <c r="Y15" s="17"/>
      <c r="Z15" s="17"/>
      <c r="AA15" s="17"/>
      <c r="AB15" s="17"/>
      <c r="AC15" s="17"/>
      <c r="AD15" s="17"/>
      <c r="AE15" s="19" t="s">
        <v>133</v>
      </c>
      <c r="AF15" s="19" t="s">
        <v>134</v>
      </c>
      <c r="AG15" s="19" t="s">
        <v>135</v>
      </c>
      <c r="AH15" s="19" t="s">
        <v>72</v>
      </c>
      <c r="AI15" s="19">
        <v>7</v>
      </c>
      <c r="AJ15" s="19"/>
      <c r="AK15" s="19">
        <v>20</v>
      </c>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row>
    <row r="16" s="4" customFormat="1" ht="102" spans="1:68">
      <c r="A16" s="18">
        <v>4</v>
      </c>
      <c r="B16" s="18" t="s">
        <v>136</v>
      </c>
      <c r="C16" s="100" t="s">
        <v>137</v>
      </c>
      <c r="D16" s="18" t="s">
        <v>138</v>
      </c>
      <c r="E16" s="18" t="s">
        <v>64</v>
      </c>
      <c r="F16" s="18" t="s">
        <v>139</v>
      </c>
      <c r="G16" s="18">
        <v>18390870423</v>
      </c>
      <c r="H16" s="18">
        <v>60</v>
      </c>
      <c r="I16" s="18">
        <v>20</v>
      </c>
      <c r="J16" s="18">
        <v>0</v>
      </c>
      <c r="K16" s="18">
        <v>80</v>
      </c>
      <c r="L16" s="18">
        <v>87</v>
      </c>
      <c r="M16" s="29"/>
      <c r="N16" s="29"/>
      <c r="O16" s="30"/>
      <c r="P16" s="29"/>
      <c r="Q16" s="29"/>
      <c r="R16" s="29"/>
      <c r="S16" s="29"/>
      <c r="T16" s="29"/>
      <c r="U16" s="29"/>
      <c r="V16" s="33"/>
      <c r="W16" s="33"/>
      <c r="X16" s="33"/>
      <c r="Y16" s="33"/>
      <c r="Z16" s="33"/>
      <c r="AA16" s="33"/>
      <c r="AB16" s="33"/>
      <c r="AC16" s="18"/>
      <c r="AD16" s="33"/>
      <c r="AE16" s="48" t="s">
        <v>140</v>
      </c>
      <c r="AF16" s="30" t="s">
        <v>141</v>
      </c>
      <c r="AG16" s="29" t="s">
        <v>142</v>
      </c>
      <c r="AH16" s="29" t="s">
        <v>72</v>
      </c>
      <c r="AI16" s="29">
        <v>8</v>
      </c>
      <c r="AJ16" s="29" t="s">
        <v>143</v>
      </c>
      <c r="AK16" s="29">
        <v>30</v>
      </c>
      <c r="AL16" s="33"/>
      <c r="AM16" s="33"/>
      <c r="AN16" s="33"/>
      <c r="AO16" s="25"/>
      <c r="AP16" s="25"/>
      <c r="AQ16" s="25"/>
      <c r="AR16" s="25"/>
      <c r="AS16" s="25"/>
      <c r="AT16" s="25"/>
      <c r="AU16" s="25"/>
      <c r="AV16" s="25"/>
      <c r="AW16" s="25"/>
      <c r="AX16" s="25"/>
      <c r="AY16" s="64" t="s">
        <v>144</v>
      </c>
      <c r="AZ16" s="76" t="s">
        <v>145</v>
      </c>
      <c r="BA16" s="76" t="s">
        <v>146</v>
      </c>
      <c r="BB16" s="76" t="s">
        <v>147</v>
      </c>
      <c r="BC16" s="76" t="s">
        <v>114</v>
      </c>
      <c r="BD16" s="76"/>
      <c r="BE16" s="76" t="s">
        <v>148</v>
      </c>
      <c r="BF16" s="82" t="s">
        <v>149</v>
      </c>
      <c r="BG16" s="76">
        <v>1</v>
      </c>
      <c r="BH16" s="76"/>
      <c r="BI16" s="76">
        <v>45</v>
      </c>
      <c r="BJ16" s="29"/>
      <c r="BK16" s="25"/>
      <c r="BL16" s="25"/>
      <c r="BM16" s="25"/>
      <c r="BN16" s="25"/>
      <c r="BO16" s="92">
        <v>73.89</v>
      </c>
      <c r="BP16" s="88"/>
    </row>
    <row r="17" s="4" customFormat="1" ht="110" customHeight="1" spans="1:68">
      <c r="A17" s="18"/>
      <c r="B17" s="18"/>
      <c r="C17" s="18"/>
      <c r="D17" s="18"/>
      <c r="E17" s="18"/>
      <c r="F17" s="18"/>
      <c r="G17" s="18"/>
      <c r="H17" s="18"/>
      <c r="I17" s="18"/>
      <c r="J17" s="18"/>
      <c r="K17" s="18"/>
      <c r="L17" s="18"/>
      <c r="M17" s="29"/>
      <c r="N17" s="29"/>
      <c r="O17" s="30"/>
      <c r="P17" s="29"/>
      <c r="Q17" s="29"/>
      <c r="R17" s="29"/>
      <c r="S17" s="29"/>
      <c r="T17" s="29"/>
      <c r="U17" s="29"/>
      <c r="V17" s="33"/>
      <c r="W17" s="33"/>
      <c r="X17" s="33"/>
      <c r="Y17" s="33"/>
      <c r="Z17" s="33"/>
      <c r="AA17" s="33"/>
      <c r="AB17" s="33"/>
      <c r="AC17" s="18"/>
      <c r="AD17" s="33"/>
      <c r="AE17" s="48" t="s">
        <v>150</v>
      </c>
      <c r="AF17" s="30" t="s">
        <v>141</v>
      </c>
      <c r="AG17" s="29" t="s">
        <v>151</v>
      </c>
      <c r="AH17" s="29" t="s">
        <v>152</v>
      </c>
      <c r="AI17" s="29">
        <v>4</v>
      </c>
      <c r="AJ17" s="29" t="s">
        <v>143</v>
      </c>
      <c r="AK17" s="29">
        <v>25</v>
      </c>
      <c r="AL17" s="33"/>
      <c r="AM17" s="33"/>
      <c r="AN17" s="33"/>
      <c r="AO17" s="25"/>
      <c r="AP17" s="25"/>
      <c r="AQ17" s="25"/>
      <c r="AR17" s="25"/>
      <c r="AS17" s="25"/>
      <c r="AT17" s="25"/>
      <c r="AU17" s="25"/>
      <c r="AV17" s="25"/>
      <c r="AW17" s="25"/>
      <c r="AX17" s="25"/>
      <c r="AY17" s="65"/>
      <c r="AZ17" s="77"/>
      <c r="BA17" s="77"/>
      <c r="BB17" s="77"/>
      <c r="BC17" s="77"/>
      <c r="BD17" s="77"/>
      <c r="BE17" s="77"/>
      <c r="BF17" s="83"/>
      <c r="BG17" s="77"/>
      <c r="BH17" s="77"/>
      <c r="BI17" s="77"/>
      <c r="BJ17" s="29"/>
      <c r="BK17" s="25"/>
      <c r="BL17" s="25"/>
      <c r="BM17" s="25"/>
      <c r="BN17" s="25"/>
      <c r="BO17" s="93"/>
      <c r="BP17" s="88"/>
    </row>
    <row r="18" s="4" customFormat="1" ht="102" spans="1:68">
      <c r="A18" s="18"/>
      <c r="B18" s="18"/>
      <c r="C18" s="18"/>
      <c r="D18" s="18"/>
      <c r="E18" s="18"/>
      <c r="F18" s="18"/>
      <c r="G18" s="18"/>
      <c r="H18" s="18"/>
      <c r="I18" s="18"/>
      <c r="J18" s="18"/>
      <c r="K18" s="18"/>
      <c r="L18" s="18"/>
      <c r="M18" s="29"/>
      <c r="N18" s="29"/>
      <c r="O18" s="30"/>
      <c r="P18" s="29"/>
      <c r="Q18" s="29"/>
      <c r="R18" s="29"/>
      <c r="S18" s="29"/>
      <c r="T18" s="29"/>
      <c r="U18" s="29"/>
      <c r="V18" s="33"/>
      <c r="W18" s="33"/>
      <c r="X18" s="33"/>
      <c r="Y18" s="33"/>
      <c r="Z18" s="33"/>
      <c r="AA18" s="33"/>
      <c r="AB18" s="33"/>
      <c r="AC18" s="18"/>
      <c r="AD18" s="33"/>
      <c r="AE18" s="48" t="s">
        <v>153</v>
      </c>
      <c r="AF18" s="30" t="s">
        <v>149</v>
      </c>
      <c r="AG18" s="29" t="s">
        <v>154</v>
      </c>
      <c r="AH18" s="29" t="s">
        <v>129</v>
      </c>
      <c r="AI18" s="29">
        <v>8</v>
      </c>
      <c r="AJ18" s="29" t="s">
        <v>143</v>
      </c>
      <c r="AK18" s="29">
        <v>15</v>
      </c>
      <c r="AL18" s="33"/>
      <c r="AM18" s="33"/>
      <c r="AN18" s="33"/>
      <c r="AO18" s="25"/>
      <c r="AP18" s="25"/>
      <c r="AQ18" s="25"/>
      <c r="AR18" s="25"/>
      <c r="AS18" s="25"/>
      <c r="AT18" s="25"/>
      <c r="AU18" s="25"/>
      <c r="AV18" s="25"/>
      <c r="AW18" s="25"/>
      <c r="AX18" s="25"/>
      <c r="AY18" s="78"/>
      <c r="AZ18" s="79"/>
      <c r="BA18" s="79"/>
      <c r="BB18" s="79"/>
      <c r="BC18" s="79"/>
      <c r="BD18" s="79"/>
      <c r="BE18" s="79"/>
      <c r="BF18" s="84"/>
      <c r="BG18" s="79"/>
      <c r="BH18" s="79"/>
      <c r="BI18" s="79"/>
      <c r="BJ18" s="29"/>
      <c r="BK18" s="25"/>
      <c r="BL18" s="25"/>
      <c r="BM18" s="25"/>
      <c r="BN18" s="25"/>
      <c r="BO18" s="94"/>
      <c r="BP18" s="88"/>
    </row>
    <row r="19" s="5" customFormat="1" ht="99" customHeight="1" spans="1:67">
      <c r="A19" s="19">
        <v>5</v>
      </c>
      <c r="B19" s="19" t="s">
        <v>155</v>
      </c>
      <c r="C19" s="20" t="s">
        <v>156</v>
      </c>
      <c r="D19" s="19" t="s">
        <v>157</v>
      </c>
      <c r="E19" s="19" t="s">
        <v>64</v>
      </c>
      <c r="F19" s="19" t="s">
        <v>139</v>
      </c>
      <c r="G19" s="19">
        <v>18390986925</v>
      </c>
      <c r="H19" s="19">
        <v>60</v>
      </c>
      <c r="I19" s="19"/>
      <c r="J19" s="19"/>
      <c r="K19" s="19">
        <v>60</v>
      </c>
      <c r="L19" s="20">
        <v>88.7</v>
      </c>
      <c r="M19" s="19" t="s">
        <v>158</v>
      </c>
      <c r="N19" s="19" t="s">
        <v>159</v>
      </c>
      <c r="O19" s="20" t="s">
        <v>160</v>
      </c>
      <c r="P19" s="19" t="s">
        <v>161</v>
      </c>
      <c r="Q19" s="19" t="s">
        <v>105</v>
      </c>
      <c r="R19" s="19" t="s">
        <v>162</v>
      </c>
      <c r="S19" s="19" t="s">
        <v>106</v>
      </c>
      <c r="T19" s="19"/>
      <c r="U19" s="19">
        <v>60</v>
      </c>
      <c r="V19" s="19"/>
      <c r="W19" s="19"/>
      <c r="X19" s="19"/>
      <c r="Y19" s="19"/>
      <c r="Z19" s="19"/>
      <c r="AA19" s="19"/>
      <c r="AB19" s="19"/>
      <c r="AC19" s="19"/>
      <c r="AD19" s="19"/>
      <c r="AE19" s="49"/>
      <c r="AF19" s="19"/>
      <c r="AG19" s="19"/>
      <c r="AH19" s="19"/>
      <c r="AI19" s="19"/>
      <c r="AJ19" s="19"/>
      <c r="AK19" s="19"/>
      <c r="AL19" s="19"/>
      <c r="AM19" s="19"/>
      <c r="AN19" s="19"/>
      <c r="AO19" s="19"/>
      <c r="AP19" s="19"/>
      <c r="AQ19" s="19"/>
      <c r="AR19" s="19"/>
      <c r="AS19" s="19"/>
      <c r="AT19" s="19"/>
      <c r="AU19" s="19"/>
      <c r="AV19" s="19"/>
      <c r="AW19" s="19"/>
      <c r="AX19" s="19"/>
      <c r="AY19" s="19">
        <v>79.6</v>
      </c>
      <c r="AZ19" s="19" t="s">
        <v>163</v>
      </c>
      <c r="BA19" s="19" t="s">
        <v>164</v>
      </c>
      <c r="BB19" s="19" t="s">
        <v>147</v>
      </c>
      <c r="BC19" s="19" t="s">
        <v>77</v>
      </c>
      <c r="BD19" s="19" t="s">
        <v>78</v>
      </c>
      <c r="BE19" s="19" t="s">
        <v>165</v>
      </c>
      <c r="BF19" s="20" t="s">
        <v>166</v>
      </c>
      <c r="BG19" s="19" t="s">
        <v>94</v>
      </c>
      <c r="BH19" s="19"/>
      <c r="BI19" s="19">
        <v>18</v>
      </c>
      <c r="BJ19" s="19"/>
      <c r="BK19" s="19"/>
      <c r="BL19" s="19"/>
      <c r="BM19" s="19"/>
      <c r="BN19" s="19"/>
      <c r="BO19" s="19">
        <v>66.97</v>
      </c>
    </row>
    <row r="20" s="6" customFormat="1" ht="102" spans="1:68">
      <c r="A20" s="19" t="s">
        <v>73</v>
      </c>
      <c r="B20" s="21" t="s">
        <v>167</v>
      </c>
      <c r="C20" s="21" t="s">
        <v>168</v>
      </c>
      <c r="D20" s="21" t="s">
        <v>169</v>
      </c>
      <c r="E20" s="21" t="s">
        <v>64</v>
      </c>
      <c r="F20" s="21" t="s">
        <v>99</v>
      </c>
      <c r="G20" s="21" t="s">
        <v>170</v>
      </c>
      <c r="H20" s="21" t="s">
        <v>171</v>
      </c>
      <c r="I20" s="21" t="s">
        <v>172</v>
      </c>
      <c r="J20" s="21"/>
      <c r="K20" s="21" t="s">
        <v>173</v>
      </c>
      <c r="L20" s="21" t="s">
        <v>174</v>
      </c>
      <c r="M20" s="21" t="s">
        <v>175</v>
      </c>
      <c r="N20" s="21" t="s">
        <v>176</v>
      </c>
      <c r="O20" s="21" t="s">
        <v>177</v>
      </c>
      <c r="P20" s="21"/>
      <c r="Q20" s="21" t="s">
        <v>105</v>
      </c>
      <c r="R20" s="34" t="s">
        <v>162</v>
      </c>
      <c r="S20" s="21" t="s">
        <v>106</v>
      </c>
      <c r="T20" s="34" t="s">
        <v>178</v>
      </c>
      <c r="U20" s="21" t="s">
        <v>117</v>
      </c>
      <c r="V20" s="21"/>
      <c r="W20" s="21"/>
      <c r="X20" s="21"/>
      <c r="Y20" s="21"/>
      <c r="Z20" s="21"/>
      <c r="AA20" s="21"/>
      <c r="AB20" s="21"/>
      <c r="AC20" s="21"/>
      <c r="AD20" s="21"/>
      <c r="AE20" s="50"/>
      <c r="AF20" s="21"/>
      <c r="AG20" s="21"/>
      <c r="AH20" s="21"/>
      <c r="AI20" s="21"/>
      <c r="AJ20" s="21"/>
      <c r="AK20" s="21"/>
      <c r="AL20" s="21"/>
      <c r="AM20" s="21"/>
      <c r="AN20" s="21"/>
      <c r="AO20" s="21"/>
      <c r="AP20" s="21"/>
      <c r="AQ20" s="21"/>
      <c r="AR20" s="21"/>
      <c r="AS20" s="21"/>
      <c r="AT20" s="21"/>
      <c r="AU20" s="21"/>
      <c r="AV20" s="21"/>
      <c r="AW20" s="21"/>
      <c r="AX20" s="21"/>
      <c r="AY20" s="21" t="s">
        <v>179</v>
      </c>
      <c r="AZ20" s="34" t="s">
        <v>163</v>
      </c>
      <c r="BA20" s="34" t="s">
        <v>164</v>
      </c>
      <c r="BB20" s="34" t="s">
        <v>147</v>
      </c>
      <c r="BC20" s="34" t="s">
        <v>77</v>
      </c>
      <c r="BD20" s="34" t="s">
        <v>78</v>
      </c>
      <c r="BE20" s="34" t="s">
        <v>165</v>
      </c>
      <c r="BF20" s="85" t="s">
        <v>166</v>
      </c>
      <c r="BG20" s="34" t="s">
        <v>94</v>
      </c>
      <c r="BH20" s="34"/>
      <c r="BI20" s="34">
        <v>18</v>
      </c>
      <c r="BJ20" s="21" t="s">
        <v>180</v>
      </c>
      <c r="BK20" s="21"/>
      <c r="BL20" s="21"/>
      <c r="BM20" s="21"/>
      <c r="BN20" s="21" t="s">
        <v>181</v>
      </c>
      <c r="BO20" s="95">
        <v>62.79</v>
      </c>
      <c r="BP20" s="3"/>
    </row>
    <row r="21" ht="102" spans="1:68">
      <c r="A21" s="22">
        <v>7</v>
      </c>
      <c r="B21" s="22" t="s">
        <v>182</v>
      </c>
      <c r="C21" s="101" t="s">
        <v>183</v>
      </c>
      <c r="D21" s="22" t="s">
        <v>184</v>
      </c>
      <c r="E21" s="22" t="s">
        <v>64</v>
      </c>
      <c r="F21" s="22" t="s">
        <v>99</v>
      </c>
      <c r="G21" s="22">
        <v>15700739076</v>
      </c>
      <c r="H21" s="22">
        <v>60</v>
      </c>
      <c r="I21" s="22">
        <v>10</v>
      </c>
      <c r="J21" s="22">
        <v>0</v>
      </c>
      <c r="K21" s="22">
        <v>70</v>
      </c>
      <c r="L21" s="31">
        <v>85.2</v>
      </c>
      <c r="M21" s="22" t="s">
        <v>185</v>
      </c>
      <c r="N21" s="22" t="s">
        <v>186</v>
      </c>
      <c r="O21" s="22" t="s">
        <v>187</v>
      </c>
      <c r="P21" s="22" t="s">
        <v>188</v>
      </c>
      <c r="Q21" s="22" t="s">
        <v>105</v>
      </c>
      <c r="R21" s="22" t="s">
        <v>162</v>
      </c>
      <c r="S21" s="22" t="s">
        <v>106</v>
      </c>
      <c r="T21" s="22"/>
      <c r="U21" s="22">
        <v>40</v>
      </c>
      <c r="V21" s="22"/>
      <c r="W21" s="22"/>
      <c r="X21" s="22"/>
      <c r="Y21" s="22"/>
      <c r="Z21" s="22"/>
      <c r="AA21" s="22"/>
      <c r="AB21" s="22"/>
      <c r="AC21" s="22"/>
      <c r="AD21" s="22"/>
      <c r="AE21" s="51"/>
      <c r="AF21" s="22"/>
      <c r="AG21" s="22"/>
      <c r="AH21" s="22"/>
      <c r="AI21" s="22"/>
      <c r="AJ21" s="22"/>
      <c r="AK21" s="22"/>
      <c r="AL21" s="22"/>
      <c r="AM21" s="22"/>
      <c r="AN21" s="22"/>
      <c r="AO21" s="22"/>
      <c r="AP21" s="22"/>
      <c r="AQ21" s="22"/>
      <c r="AR21" s="22"/>
      <c r="AS21" s="22"/>
      <c r="AT21" s="22"/>
      <c r="AU21" s="22"/>
      <c r="AV21" s="22"/>
      <c r="AW21" s="22"/>
      <c r="AX21" s="22"/>
      <c r="AY21" s="22">
        <v>65.3</v>
      </c>
      <c r="AZ21" s="22" t="s">
        <v>189</v>
      </c>
      <c r="BA21" s="22"/>
      <c r="BB21" s="22" t="s">
        <v>147</v>
      </c>
      <c r="BC21" s="22" t="s">
        <v>77</v>
      </c>
      <c r="BD21" s="22" t="s">
        <v>78</v>
      </c>
      <c r="BE21" s="22" t="s">
        <v>190</v>
      </c>
      <c r="BF21" s="31" t="s">
        <v>191</v>
      </c>
      <c r="BG21" s="22" t="s">
        <v>192</v>
      </c>
      <c r="BH21" s="22"/>
      <c r="BI21" s="22">
        <v>27</v>
      </c>
      <c r="BJ21" s="22"/>
      <c r="BK21" s="22"/>
      <c r="BL21" s="22"/>
      <c r="BM21" s="22"/>
      <c r="BN21" s="22"/>
      <c r="BO21" s="22">
        <v>57.34</v>
      </c>
      <c r="BP21" s="88"/>
    </row>
    <row r="22" ht="76.5" spans="1:68">
      <c r="A22" s="23" t="s">
        <v>193</v>
      </c>
      <c r="B22" s="23" t="s">
        <v>194</v>
      </c>
      <c r="C22" s="23" t="s">
        <v>195</v>
      </c>
      <c r="D22" s="23" t="s">
        <v>196</v>
      </c>
      <c r="E22" s="23" t="s">
        <v>64</v>
      </c>
      <c r="F22" s="23" t="s">
        <v>197</v>
      </c>
      <c r="G22" s="23" t="s">
        <v>198</v>
      </c>
      <c r="H22" s="23" t="s">
        <v>199</v>
      </c>
      <c r="I22" s="23"/>
      <c r="J22" s="23"/>
      <c r="K22" s="23" t="s">
        <v>171</v>
      </c>
      <c r="L22" s="23" t="s">
        <v>200</v>
      </c>
      <c r="M22" s="23"/>
      <c r="N22" s="23"/>
      <c r="O22" s="23"/>
      <c r="P22" s="23"/>
      <c r="Q22" s="23"/>
      <c r="R22" s="23"/>
      <c r="S22" s="23"/>
      <c r="T22" s="23"/>
      <c r="U22" s="23"/>
      <c r="V22" s="23"/>
      <c r="W22" s="23"/>
      <c r="X22" s="23"/>
      <c r="Y22" s="23"/>
      <c r="Z22" s="23"/>
      <c r="AA22" s="23"/>
      <c r="AB22" s="23"/>
      <c r="AC22" s="23"/>
      <c r="AD22" s="23"/>
      <c r="AE22" s="52" t="s">
        <v>201</v>
      </c>
      <c r="AF22" s="53" t="s">
        <v>202</v>
      </c>
      <c r="AG22" s="66" t="s">
        <v>203</v>
      </c>
      <c r="AH22" s="52" t="s">
        <v>72</v>
      </c>
      <c r="AI22" s="67">
        <v>7</v>
      </c>
      <c r="AJ22" s="67"/>
      <c r="AK22" s="67" t="s">
        <v>117</v>
      </c>
      <c r="AL22" s="23"/>
      <c r="AM22" s="23"/>
      <c r="AN22" s="23"/>
      <c r="AO22" s="23"/>
      <c r="AP22" s="23"/>
      <c r="AQ22" s="23"/>
      <c r="AR22" s="23"/>
      <c r="AS22" s="23"/>
      <c r="AT22" s="23"/>
      <c r="AU22" s="23"/>
      <c r="AV22" s="23"/>
      <c r="AW22" s="23"/>
      <c r="AX22" s="23"/>
      <c r="AY22" s="67" t="s">
        <v>204</v>
      </c>
      <c r="AZ22" s="23" t="s">
        <v>205</v>
      </c>
      <c r="BA22" s="80" t="s">
        <v>206</v>
      </c>
      <c r="BB22" s="23" t="s">
        <v>147</v>
      </c>
      <c r="BC22" s="23" t="s">
        <v>77</v>
      </c>
      <c r="BD22" s="23" t="s">
        <v>93</v>
      </c>
      <c r="BE22" s="23" t="s">
        <v>190</v>
      </c>
      <c r="BF22" s="23" t="s">
        <v>207</v>
      </c>
      <c r="BG22" s="23"/>
      <c r="BH22" s="23"/>
      <c r="BI22" s="23" t="s">
        <v>80</v>
      </c>
      <c r="BJ22" s="23"/>
      <c r="BK22" s="23"/>
      <c r="BL22" s="23"/>
      <c r="BM22" s="23"/>
      <c r="BN22" s="23"/>
      <c r="BO22" s="67">
        <v>55.65</v>
      </c>
      <c r="BP22" s="88"/>
    </row>
    <row r="23" ht="76.5" spans="1:68">
      <c r="A23" s="23"/>
      <c r="B23" s="23"/>
      <c r="C23" s="23"/>
      <c r="D23" s="23"/>
      <c r="E23" s="23"/>
      <c r="F23" s="23"/>
      <c r="G23" s="23"/>
      <c r="H23" s="23"/>
      <c r="I23" s="23"/>
      <c r="J23" s="23"/>
      <c r="K23" s="23"/>
      <c r="L23" s="23"/>
      <c r="M23" s="31"/>
      <c r="N23" s="31"/>
      <c r="O23" s="31"/>
      <c r="P23" s="31"/>
      <c r="Q23" s="31"/>
      <c r="R23" s="31"/>
      <c r="S23" s="31"/>
      <c r="T23" s="31"/>
      <c r="U23" s="31"/>
      <c r="V23" s="31"/>
      <c r="W23" s="31"/>
      <c r="X23" s="31"/>
      <c r="Y23" s="31"/>
      <c r="Z23" s="31"/>
      <c r="AA23" s="31"/>
      <c r="AB23" s="31"/>
      <c r="AC23" s="31"/>
      <c r="AD23" s="31"/>
      <c r="AE23" s="54"/>
      <c r="AF23" s="55"/>
      <c r="AG23" s="68"/>
      <c r="AH23" s="54"/>
      <c r="AI23" s="69"/>
      <c r="AJ23" s="69"/>
      <c r="AK23" s="69"/>
      <c r="AL23" s="31"/>
      <c r="AM23" s="31"/>
      <c r="AN23" s="31"/>
      <c r="AO23" s="31"/>
      <c r="AP23" s="31"/>
      <c r="AQ23" s="31"/>
      <c r="AR23" s="31"/>
      <c r="AS23" s="31"/>
      <c r="AT23" s="31"/>
      <c r="AU23" s="31"/>
      <c r="AV23" s="31"/>
      <c r="AW23" s="31"/>
      <c r="AX23" s="31"/>
      <c r="AY23" s="69"/>
      <c r="AZ23" s="31" t="s">
        <v>208</v>
      </c>
      <c r="BA23" s="31" t="s">
        <v>164</v>
      </c>
      <c r="BB23" s="31" t="s">
        <v>147</v>
      </c>
      <c r="BC23" s="31" t="s">
        <v>77</v>
      </c>
      <c r="BD23" s="31" t="s">
        <v>78</v>
      </c>
      <c r="BE23" s="31" t="s">
        <v>165</v>
      </c>
      <c r="BF23" s="31">
        <v>2018.6</v>
      </c>
      <c r="BG23" s="31"/>
      <c r="BH23" s="31"/>
      <c r="BI23" s="31" t="s">
        <v>209</v>
      </c>
      <c r="BJ23" s="31"/>
      <c r="BK23" s="31"/>
      <c r="BL23" s="31"/>
      <c r="BM23" s="31"/>
      <c r="BN23" s="31"/>
      <c r="BO23" s="69"/>
      <c r="BP23" s="88"/>
    </row>
    <row r="24" s="3" customFormat="1" ht="153" spans="1:67">
      <c r="A24" s="19">
        <v>9</v>
      </c>
      <c r="B24" s="19" t="s">
        <v>210</v>
      </c>
      <c r="C24" s="102" t="s">
        <v>211</v>
      </c>
      <c r="D24" s="19" t="s">
        <v>212</v>
      </c>
      <c r="E24" s="19" t="s">
        <v>64</v>
      </c>
      <c r="F24" s="19" t="s">
        <v>99</v>
      </c>
      <c r="G24" s="19">
        <v>15575970564</v>
      </c>
      <c r="H24" s="19">
        <v>60</v>
      </c>
      <c r="I24" s="19"/>
      <c r="J24" s="19"/>
      <c r="K24" s="19">
        <v>60</v>
      </c>
      <c r="L24" s="20" t="s">
        <v>213</v>
      </c>
      <c r="M24" s="19"/>
      <c r="N24" s="19"/>
      <c r="O24" s="19"/>
      <c r="P24" s="19"/>
      <c r="Q24" s="19"/>
      <c r="R24" s="19"/>
      <c r="S24" s="19"/>
      <c r="T24" s="19"/>
      <c r="U24" s="19"/>
      <c r="V24" s="19" t="s">
        <v>214</v>
      </c>
      <c r="W24" s="19" t="s">
        <v>215</v>
      </c>
      <c r="X24" s="20" t="s">
        <v>141</v>
      </c>
      <c r="Y24" s="19" t="s">
        <v>216</v>
      </c>
      <c r="Z24" s="19" t="s">
        <v>217</v>
      </c>
      <c r="AA24" s="19" t="s">
        <v>218</v>
      </c>
      <c r="AB24" s="19" t="s">
        <v>219</v>
      </c>
      <c r="AC24" s="19"/>
      <c r="AD24" s="19">
        <v>20</v>
      </c>
      <c r="AE24" s="49"/>
      <c r="AF24" s="19"/>
      <c r="AG24" s="19"/>
      <c r="AH24" s="19"/>
      <c r="AI24" s="19"/>
      <c r="AJ24" s="19"/>
      <c r="AK24" s="19"/>
      <c r="AL24" s="19"/>
      <c r="AM24" s="19"/>
      <c r="AN24" s="19"/>
      <c r="AO24" s="19"/>
      <c r="AP24" s="19"/>
      <c r="AQ24" s="19"/>
      <c r="AR24" s="19"/>
      <c r="AS24" s="19"/>
      <c r="AT24" s="19"/>
      <c r="AU24" s="19"/>
      <c r="AV24" s="19"/>
      <c r="AW24" s="19"/>
      <c r="AX24" s="19"/>
      <c r="AY24" s="19">
        <v>70.9</v>
      </c>
      <c r="AZ24" s="19" t="s">
        <v>220</v>
      </c>
      <c r="BA24" s="19"/>
      <c r="BB24" s="19" t="s">
        <v>147</v>
      </c>
      <c r="BC24" s="19" t="s">
        <v>77</v>
      </c>
      <c r="BD24" s="19" t="s">
        <v>78</v>
      </c>
      <c r="BE24" s="19" t="s">
        <v>165</v>
      </c>
      <c r="BF24" s="20" t="s">
        <v>166</v>
      </c>
      <c r="BG24" s="19"/>
      <c r="BH24" s="19"/>
      <c r="BI24" s="19">
        <v>18</v>
      </c>
      <c r="BJ24" s="19"/>
      <c r="BK24" s="19"/>
      <c r="BL24" s="19"/>
      <c r="BM24" s="19"/>
      <c r="BN24" s="19"/>
      <c r="BO24" s="19">
        <v>51.64</v>
      </c>
    </row>
    <row r="25" s="6" customFormat="1" ht="47" customHeight="1" spans="1:68">
      <c r="A25" s="24">
        <v>10</v>
      </c>
      <c r="B25" s="24" t="s">
        <v>221</v>
      </c>
      <c r="C25" s="103" t="s">
        <v>222</v>
      </c>
      <c r="D25" s="24" t="s">
        <v>223</v>
      </c>
      <c r="E25" s="24" t="s">
        <v>64</v>
      </c>
      <c r="F25" s="24" t="s">
        <v>99</v>
      </c>
      <c r="G25" s="24">
        <v>13054164436</v>
      </c>
      <c r="H25" s="24">
        <v>6</v>
      </c>
      <c r="I25" s="24" t="s">
        <v>224</v>
      </c>
      <c r="J25" s="24">
        <v>0</v>
      </c>
      <c r="K25" s="24">
        <v>70</v>
      </c>
      <c r="L25" s="32">
        <v>89.6</v>
      </c>
      <c r="M25" s="24"/>
      <c r="N25" s="24"/>
      <c r="O25" s="24"/>
      <c r="P25" s="24"/>
      <c r="Q25" s="24"/>
      <c r="R25" s="24"/>
      <c r="S25" s="24"/>
      <c r="T25" s="24"/>
      <c r="U25" s="24"/>
      <c r="V25" s="24"/>
      <c r="W25" s="24"/>
      <c r="X25" s="24"/>
      <c r="Y25" s="24"/>
      <c r="Z25" s="24"/>
      <c r="AA25" s="24"/>
      <c r="AB25" s="24"/>
      <c r="AC25" s="24"/>
      <c r="AD25" s="24"/>
      <c r="AE25" s="56"/>
      <c r="AF25" s="24"/>
      <c r="AG25" s="24"/>
      <c r="AH25" s="24"/>
      <c r="AI25" s="24"/>
      <c r="AJ25" s="24"/>
      <c r="AK25" s="24"/>
      <c r="AL25" s="24"/>
      <c r="AM25" s="24"/>
      <c r="AN25" s="24"/>
      <c r="AO25" s="24"/>
      <c r="AP25" s="24"/>
      <c r="AQ25" s="24"/>
      <c r="AR25" s="24"/>
      <c r="AS25" s="24"/>
      <c r="AT25" s="24"/>
      <c r="AU25" s="24"/>
      <c r="AV25" s="24"/>
      <c r="AW25" s="24"/>
      <c r="AX25" s="24"/>
      <c r="AY25" s="24">
        <v>85</v>
      </c>
      <c r="AZ25" s="24"/>
      <c r="BA25" s="24"/>
      <c r="BB25" s="24"/>
      <c r="BC25" s="24"/>
      <c r="BD25" s="24"/>
      <c r="BE25" s="24"/>
      <c r="BF25" s="24"/>
      <c r="BG25" s="24"/>
      <c r="BH25" s="24"/>
      <c r="BI25" s="24"/>
      <c r="BJ25" s="24"/>
      <c r="BK25" s="24"/>
      <c r="BL25" s="24"/>
      <c r="BM25" s="24"/>
      <c r="BN25" s="24"/>
      <c r="BO25" s="24">
        <v>50.19</v>
      </c>
      <c r="BP25" s="3"/>
    </row>
    <row r="26" ht="76.5" spans="1:68">
      <c r="A26" s="22">
        <v>11</v>
      </c>
      <c r="B26" s="22" t="s">
        <v>225</v>
      </c>
      <c r="C26" s="101" t="s">
        <v>226</v>
      </c>
      <c r="D26" s="22" t="s">
        <v>227</v>
      </c>
      <c r="E26" s="22" t="s">
        <v>228</v>
      </c>
      <c r="F26" s="22" t="s">
        <v>99</v>
      </c>
      <c r="G26" s="22">
        <v>13723895367</v>
      </c>
      <c r="H26" s="22">
        <v>60</v>
      </c>
      <c r="I26" s="22"/>
      <c r="J26" s="22"/>
      <c r="K26" s="22">
        <v>60</v>
      </c>
      <c r="L26" s="31">
        <v>87.8</v>
      </c>
      <c r="M26" s="22"/>
      <c r="N26" s="22"/>
      <c r="O26" s="22"/>
      <c r="P26" s="22"/>
      <c r="Q26" s="22"/>
      <c r="R26" s="22"/>
      <c r="S26" s="22"/>
      <c r="T26" s="22"/>
      <c r="U26" s="22"/>
      <c r="V26" s="22"/>
      <c r="W26" s="22"/>
      <c r="X26" s="22"/>
      <c r="Y26" s="22"/>
      <c r="Z26" s="22"/>
      <c r="AA26" s="22"/>
      <c r="AB26" s="22"/>
      <c r="AC26" s="22"/>
      <c r="AD26" s="22"/>
      <c r="AE26" s="51"/>
      <c r="AF26" s="22"/>
      <c r="AG26" s="22"/>
      <c r="AH26" s="22"/>
      <c r="AI26" s="22"/>
      <c r="AJ26" s="22"/>
      <c r="AK26" s="22"/>
      <c r="AL26" s="22"/>
      <c r="AM26" s="22"/>
      <c r="AN26" s="22"/>
      <c r="AO26" s="22"/>
      <c r="AP26" s="22"/>
      <c r="AQ26" s="22"/>
      <c r="AR26" s="22"/>
      <c r="AS26" s="22"/>
      <c r="AT26" s="22"/>
      <c r="AU26" s="22"/>
      <c r="AV26" s="22"/>
      <c r="AW26" s="22"/>
      <c r="AX26" s="22"/>
      <c r="AY26" s="22">
        <v>79.6</v>
      </c>
      <c r="AZ26" s="22" t="s">
        <v>229</v>
      </c>
      <c r="BA26" s="22"/>
      <c r="BB26" s="22" t="s">
        <v>147</v>
      </c>
      <c r="BC26" s="22" t="s">
        <v>77</v>
      </c>
      <c r="BD26" s="22" t="s">
        <v>93</v>
      </c>
      <c r="BE26" s="22" t="s">
        <v>79</v>
      </c>
      <c r="BF26" s="22">
        <v>2017.12</v>
      </c>
      <c r="BG26" s="22"/>
      <c r="BH26" s="22"/>
      <c r="BI26" s="22">
        <v>15</v>
      </c>
      <c r="BJ26" s="22"/>
      <c r="BK26" s="22"/>
      <c r="BL26" s="22"/>
      <c r="BM26" s="22"/>
      <c r="BN26" s="22"/>
      <c r="BO26" s="22">
        <v>48.53</v>
      </c>
      <c r="BP26" s="88"/>
    </row>
    <row r="27" ht="102" spans="1:68">
      <c r="A27" s="22">
        <v>12</v>
      </c>
      <c r="B27" s="22" t="s">
        <v>230</v>
      </c>
      <c r="C27" s="101" t="s">
        <v>231</v>
      </c>
      <c r="D27" s="22" t="s">
        <v>232</v>
      </c>
      <c r="E27" s="22" t="s">
        <v>64</v>
      </c>
      <c r="F27" s="22" t="s">
        <v>99</v>
      </c>
      <c r="G27" s="22">
        <v>18374812400</v>
      </c>
      <c r="H27" s="22"/>
      <c r="I27" s="22"/>
      <c r="J27" s="22"/>
      <c r="K27" s="22">
        <v>60</v>
      </c>
      <c r="L27" s="31">
        <v>90.4</v>
      </c>
      <c r="M27" s="22"/>
      <c r="N27" s="22"/>
      <c r="O27" s="22"/>
      <c r="P27" s="22"/>
      <c r="Q27" s="22"/>
      <c r="R27" s="22"/>
      <c r="S27" s="22"/>
      <c r="T27" s="22"/>
      <c r="U27" s="22"/>
      <c r="V27" s="22"/>
      <c r="W27" s="22"/>
      <c r="X27" s="22"/>
      <c r="Y27" s="22"/>
      <c r="Z27" s="22"/>
      <c r="AA27" s="22"/>
      <c r="AB27" s="22"/>
      <c r="AC27" s="22"/>
      <c r="AD27" s="22"/>
      <c r="AE27" s="51"/>
      <c r="AF27" s="22"/>
      <c r="AG27" s="22"/>
      <c r="AH27" s="22"/>
      <c r="AI27" s="22"/>
      <c r="AJ27" s="22"/>
      <c r="AK27" s="22"/>
      <c r="AL27" s="22"/>
      <c r="AM27" s="22"/>
      <c r="AN27" s="22"/>
      <c r="AO27" s="22"/>
      <c r="AP27" s="22"/>
      <c r="AQ27" s="22"/>
      <c r="AR27" s="22"/>
      <c r="AS27" s="22"/>
      <c r="AT27" s="22"/>
      <c r="AU27" s="22"/>
      <c r="AV27" s="22"/>
      <c r="AW27" s="22"/>
      <c r="AX27" s="22"/>
      <c r="AY27" s="22">
        <v>80.4</v>
      </c>
      <c r="AZ27" s="81"/>
      <c r="BA27" s="81"/>
      <c r="BB27" s="22"/>
      <c r="BC27" s="22"/>
      <c r="BD27" s="22"/>
      <c r="BE27" s="22"/>
      <c r="BF27" s="22"/>
      <c r="BG27" s="22"/>
      <c r="BH27" s="22"/>
      <c r="BI27" s="22"/>
      <c r="BJ27" s="22"/>
      <c r="BK27" s="22"/>
      <c r="BL27" s="22"/>
      <c r="BM27" s="22"/>
      <c r="BN27" s="22"/>
      <c r="BO27" s="22">
        <v>47.7</v>
      </c>
      <c r="BP27" s="88"/>
    </row>
    <row r="28" s="3" customFormat="1" ht="102" spans="1:67">
      <c r="A28" s="19">
        <v>13</v>
      </c>
      <c r="B28" s="19" t="s">
        <v>233</v>
      </c>
      <c r="C28" s="102" t="s">
        <v>234</v>
      </c>
      <c r="D28" s="19" t="s">
        <v>235</v>
      </c>
      <c r="E28" s="19" t="s">
        <v>64</v>
      </c>
      <c r="F28" s="19" t="s">
        <v>99</v>
      </c>
      <c r="G28" s="19">
        <v>15073185649</v>
      </c>
      <c r="H28" s="19">
        <v>60</v>
      </c>
      <c r="I28" s="19"/>
      <c r="J28" s="19"/>
      <c r="K28" s="19">
        <v>60</v>
      </c>
      <c r="L28" s="20" t="s">
        <v>236</v>
      </c>
      <c r="M28" s="19" t="s">
        <v>237</v>
      </c>
      <c r="N28" s="19" t="s">
        <v>238</v>
      </c>
      <c r="O28" s="20" t="s">
        <v>191</v>
      </c>
      <c r="P28" s="19" t="s">
        <v>239</v>
      </c>
      <c r="Q28" s="19" t="s">
        <v>105</v>
      </c>
      <c r="R28" s="19"/>
      <c r="S28" s="19" t="s">
        <v>106</v>
      </c>
      <c r="T28" s="19" t="s">
        <v>178</v>
      </c>
      <c r="U28" s="19">
        <v>20</v>
      </c>
      <c r="V28" s="19"/>
      <c r="W28" s="19"/>
      <c r="X28" s="19"/>
      <c r="Y28" s="19"/>
      <c r="Z28" s="19"/>
      <c r="AA28" s="19"/>
      <c r="AB28" s="19"/>
      <c r="AC28" s="19"/>
      <c r="AD28" s="19"/>
      <c r="AE28" s="49"/>
      <c r="AF28" s="19"/>
      <c r="AG28" s="19"/>
      <c r="AH28" s="19"/>
      <c r="AI28" s="19"/>
      <c r="AJ28" s="19"/>
      <c r="AK28" s="19"/>
      <c r="AL28" s="19"/>
      <c r="AM28" s="19"/>
      <c r="AN28" s="19"/>
      <c r="AO28" s="19"/>
      <c r="AP28" s="19"/>
      <c r="AQ28" s="19"/>
      <c r="AR28" s="19"/>
      <c r="AS28" s="19"/>
      <c r="AT28" s="19"/>
      <c r="AU28" s="19"/>
      <c r="AV28" s="19"/>
      <c r="AW28" s="19"/>
      <c r="AX28" s="19"/>
      <c r="AY28" s="19">
        <v>64.3</v>
      </c>
      <c r="AZ28" s="19"/>
      <c r="BA28" s="19"/>
      <c r="BB28" s="19"/>
      <c r="BC28" s="19"/>
      <c r="BD28" s="19"/>
      <c r="BE28" s="19"/>
      <c r="BF28" s="19"/>
      <c r="BG28" s="19"/>
      <c r="BH28" s="19"/>
      <c r="BI28" s="19"/>
      <c r="BJ28" s="19"/>
      <c r="BK28" s="19"/>
      <c r="BL28" s="19"/>
      <c r="BM28" s="19"/>
      <c r="BN28" s="19"/>
      <c r="BO28" s="19">
        <v>47.56</v>
      </c>
    </row>
    <row r="29" s="7" customFormat="1" ht="102" spans="1:67">
      <c r="A29" s="22">
        <v>14</v>
      </c>
      <c r="B29" s="22" t="s">
        <v>240</v>
      </c>
      <c r="C29" s="101" t="s">
        <v>241</v>
      </c>
      <c r="D29" s="22" t="s">
        <v>242</v>
      </c>
      <c r="E29" s="22" t="s">
        <v>64</v>
      </c>
      <c r="F29" s="22" t="s">
        <v>99</v>
      </c>
      <c r="G29" s="22">
        <v>15573130607</v>
      </c>
      <c r="H29" s="22">
        <v>60</v>
      </c>
      <c r="I29" s="22"/>
      <c r="J29" s="22"/>
      <c r="K29" s="22">
        <v>60</v>
      </c>
      <c r="L29" s="31">
        <v>85.9</v>
      </c>
      <c r="M29" s="22"/>
      <c r="N29" s="22"/>
      <c r="O29" s="22"/>
      <c r="P29" s="22"/>
      <c r="Q29" s="22"/>
      <c r="R29" s="22"/>
      <c r="S29" s="22"/>
      <c r="T29" s="22"/>
      <c r="U29" s="22"/>
      <c r="V29" s="22"/>
      <c r="W29" s="22"/>
      <c r="X29" s="22"/>
      <c r="Y29" s="22"/>
      <c r="Z29" s="22"/>
      <c r="AA29" s="22"/>
      <c r="AB29" s="22"/>
      <c r="AC29" s="22"/>
      <c r="AD29" s="22"/>
      <c r="AE29" s="51"/>
      <c r="AF29" s="22"/>
      <c r="AG29" s="22"/>
      <c r="AH29" s="22"/>
      <c r="AI29" s="22"/>
      <c r="AJ29" s="22"/>
      <c r="AK29" s="22"/>
      <c r="AL29" s="22"/>
      <c r="AM29" s="22"/>
      <c r="AN29" s="22"/>
      <c r="AO29" s="22"/>
      <c r="AP29" s="22"/>
      <c r="AQ29" s="22"/>
      <c r="AR29" s="22"/>
      <c r="AS29" s="22"/>
      <c r="AT29" s="22"/>
      <c r="AU29" s="22"/>
      <c r="AV29" s="22"/>
      <c r="AW29" s="22"/>
      <c r="AX29" s="22"/>
      <c r="AY29" s="22">
        <v>73.9</v>
      </c>
      <c r="AZ29" s="22"/>
      <c r="BA29" s="22"/>
      <c r="BB29" s="22"/>
      <c r="BC29" s="22"/>
      <c r="BD29" s="22"/>
      <c r="BE29" s="22"/>
      <c r="BF29" s="22"/>
      <c r="BG29" s="22"/>
      <c r="BH29" s="22"/>
      <c r="BI29" s="22"/>
      <c r="BJ29" s="22"/>
      <c r="BK29" s="22"/>
      <c r="BL29" s="22"/>
      <c r="BM29" s="22"/>
      <c r="BN29" s="22"/>
      <c r="BO29" s="22">
        <v>44.75</v>
      </c>
    </row>
    <row r="30" ht="102" spans="1:68">
      <c r="A30" s="20" t="s">
        <v>243</v>
      </c>
      <c r="B30" s="20" t="s">
        <v>244</v>
      </c>
      <c r="C30" s="20" t="s">
        <v>245</v>
      </c>
      <c r="D30" s="20" t="s">
        <v>246</v>
      </c>
      <c r="E30" s="20" t="s">
        <v>64</v>
      </c>
      <c r="F30" s="20" t="s">
        <v>99</v>
      </c>
      <c r="G30" s="20">
        <v>13080504727</v>
      </c>
      <c r="H30" s="20">
        <v>60</v>
      </c>
      <c r="I30" s="20"/>
      <c r="J30" s="20"/>
      <c r="K30" s="20" t="s">
        <v>171</v>
      </c>
      <c r="L30" s="20" t="s">
        <v>247</v>
      </c>
      <c r="M30" s="20"/>
      <c r="N30" s="20"/>
      <c r="O30" s="20"/>
      <c r="P30" s="20"/>
      <c r="Q30" s="20"/>
      <c r="R30" s="20"/>
      <c r="S30" s="20"/>
      <c r="T30" s="20"/>
      <c r="U30" s="20">
        <v>0</v>
      </c>
      <c r="V30" s="20"/>
      <c r="W30" s="20"/>
      <c r="X30" s="20"/>
      <c r="Y30" s="20"/>
      <c r="Z30" s="20"/>
      <c r="AA30" s="20"/>
      <c r="AB30" s="20"/>
      <c r="AC30" s="20"/>
      <c r="AD30" s="20">
        <v>0</v>
      </c>
      <c r="AE30" s="57"/>
      <c r="AF30" s="20"/>
      <c r="AG30" s="20"/>
      <c r="AH30" s="20"/>
      <c r="AI30" s="20"/>
      <c r="AJ30" s="20"/>
      <c r="AK30" s="20">
        <v>0</v>
      </c>
      <c r="AL30" s="20"/>
      <c r="AM30" s="20"/>
      <c r="AN30" s="20"/>
      <c r="AO30" s="20"/>
      <c r="AP30" s="20"/>
      <c r="AQ30" s="20"/>
      <c r="AR30" s="20">
        <v>0</v>
      </c>
      <c r="AS30" s="20"/>
      <c r="AT30" s="20"/>
      <c r="AU30" s="20"/>
      <c r="AV30" s="20"/>
      <c r="AW30" s="20"/>
      <c r="AX30" s="20">
        <v>0</v>
      </c>
      <c r="AY30" s="20">
        <v>70.6</v>
      </c>
      <c r="AZ30" s="20"/>
      <c r="BA30" s="20"/>
      <c r="BB30" s="20"/>
      <c r="BC30" s="20"/>
      <c r="BD30" s="20"/>
      <c r="BE30" s="20"/>
      <c r="BF30" s="20"/>
      <c r="BG30" s="20"/>
      <c r="BH30" s="20"/>
      <c r="BI30" s="20">
        <v>0</v>
      </c>
      <c r="BJ30" s="20"/>
      <c r="BK30" s="20"/>
      <c r="BL30" s="20"/>
      <c r="BM30" s="20"/>
      <c r="BN30" s="20">
        <v>0</v>
      </c>
      <c r="BO30" s="20" t="s">
        <v>248</v>
      </c>
      <c r="BP30" s="88"/>
    </row>
    <row r="31" s="8" customFormat="1" ht="102" spans="1:68">
      <c r="A31" s="25" t="s">
        <v>249</v>
      </c>
      <c r="B31" s="25" t="s">
        <v>250</v>
      </c>
      <c r="C31" s="25" t="s">
        <v>251</v>
      </c>
      <c r="D31" s="25" t="s">
        <v>252</v>
      </c>
      <c r="E31" s="25" t="s">
        <v>64</v>
      </c>
      <c r="F31" s="19" t="s">
        <v>139</v>
      </c>
      <c r="G31" s="25" t="s">
        <v>253</v>
      </c>
      <c r="H31" s="25" t="s">
        <v>171</v>
      </c>
      <c r="I31" s="25"/>
      <c r="J31" s="25"/>
      <c r="K31" s="25" t="s">
        <v>171</v>
      </c>
      <c r="L31" s="25" t="s">
        <v>254</v>
      </c>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t="s">
        <v>255</v>
      </c>
      <c r="AZ31" s="25"/>
      <c r="BA31" s="25"/>
      <c r="BB31" s="25"/>
      <c r="BC31" s="25"/>
      <c r="BD31" s="25"/>
      <c r="BE31" s="25"/>
      <c r="BF31" s="25"/>
      <c r="BG31" s="25"/>
      <c r="BH31" s="25"/>
      <c r="BI31" s="25"/>
      <c r="BJ31" s="25"/>
      <c r="BK31" s="25"/>
      <c r="BL31" s="25"/>
      <c r="BM31" s="25"/>
      <c r="BN31" s="25"/>
      <c r="BO31" s="96">
        <v>35.65</v>
      </c>
      <c r="BP31" s="97"/>
    </row>
    <row r="32" ht="25.5" spans="1:68">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88"/>
      <c r="BP32" s="88"/>
    </row>
    <row r="33" ht="25.5" spans="1:68">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88"/>
      <c r="BP33" s="88"/>
    </row>
    <row r="34" ht="25.5" spans="1:68">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88"/>
      <c r="BP34" s="88"/>
    </row>
    <row r="35" ht="25.5" spans="1:68">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88"/>
      <c r="BP35" s="88"/>
    </row>
    <row r="36" ht="25.5" spans="1:68">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88"/>
      <c r="BP36" s="88"/>
    </row>
    <row r="37" ht="25.5" spans="1:68">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88"/>
      <c r="BP37" s="88"/>
    </row>
    <row r="38" ht="25.5" spans="1:68">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88"/>
      <c r="BP38" s="88"/>
    </row>
    <row r="39" ht="25.5" spans="1:68">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88"/>
      <c r="BP39" s="88"/>
    </row>
    <row r="40" ht="25.5" spans="1:68">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88"/>
      <c r="BP40" s="88"/>
    </row>
    <row r="41" ht="25.5" spans="1:68">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88"/>
      <c r="BP41" s="88"/>
    </row>
    <row r="42" ht="25.5" spans="1:68">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88"/>
      <c r="BP42" s="88"/>
    </row>
    <row r="43" ht="25.5" spans="1:68">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88"/>
      <c r="BP43" s="88"/>
    </row>
    <row r="44" ht="25.5" spans="1:68">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88"/>
      <c r="BP44" s="88"/>
    </row>
    <row r="45" ht="25.5" spans="1:68">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88"/>
      <c r="BP45" s="88"/>
    </row>
    <row r="46" ht="25.5" spans="1:68">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88"/>
      <c r="BP46" s="88"/>
    </row>
    <row r="47" ht="25.5" spans="1:68">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88"/>
      <c r="BP47" s="88"/>
    </row>
    <row r="48" ht="25.5" spans="1:68">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88"/>
      <c r="BP48" s="88"/>
    </row>
    <row r="49" ht="25.5" spans="1:68">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88"/>
      <c r="BP49" s="88"/>
    </row>
    <row r="50" ht="25.5" spans="1:68">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88"/>
      <c r="BP50" s="88"/>
    </row>
    <row r="51" ht="25.5" spans="1:68">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88"/>
      <c r="BP51" s="88"/>
    </row>
    <row r="52" ht="25.5" spans="1:68">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88"/>
      <c r="BP52" s="88"/>
    </row>
    <row r="53" ht="25.5" spans="1:68">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88"/>
      <c r="BP53" s="88"/>
    </row>
    <row r="54" ht="25.5" spans="1:68">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88"/>
      <c r="BP54" s="88"/>
    </row>
    <row r="55" ht="25.5" spans="1:68">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88"/>
      <c r="BP55" s="88"/>
    </row>
    <row r="56" ht="25.5" spans="1:68">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88"/>
      <c r="BP56" s="88"/>
    </row>
    <row r="57" ht="25.5" spans="1:68">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88"/>
      <c r="BP57" s="88"/>
    </row>
    <row r="58" ht="25.5" spans="1:68">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88"/>
      <c r="BP58" s="88"/>
    </row>
    <row r="59" ht="25.5" spans="1:68">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88"/>
      <c r="BP59" s="88"/>
    </row>
    <row r="60" ht="25.5" spans="1:68">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88"/>
      <c r="BP60" s="88"/>
    </row>
    <row r="61" ht="25.5" spans="1:68">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88"/>
      <c r="BP61" s="88"/>
    </row>
    <row r="62" ht="25.5" spans="1:68">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88"/>
      <c r="BP62" s="88"/>
    </row>
    <row r="63" ht="25.5" spans="1:68">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88"/>
      <c r="BP63" s="88"/>
    </row>
    <row r="64" ht="25.5" spans="1:68">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88"/>
      <c r="BP64" s="88"/>
    </row>
    <row r="65" ht="25.5" spans="1:68">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88"/>
      <c r="BP65" s="88"/>
    </row>
    <row r="66" ht="25.5" spans="1:68">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88"/>
      <c r="BP66" s="88"/>
    </row>
    <row r="67" ht="25.5" spans="1:68">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88"/>
      <c r="BP67" s="88"/>
    </row>
    <row r="68" ht="25.5" spans="1:68">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88"/>
      <c r="BP68" s="88"/>
    </row>
    <row r="69" ht="25.5" spans="1:68">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88"/>
      <c r="BP69" s="88"/>
    </row>
    <row r="70" ht="25.5" spans="1:68">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88"/>
      <c r="BP70" s="88"/>
    </row>
    <row r="71" ht="25.5" spans="1:68">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88"/>
      <c r="BP71" s="88"/>
    </row>
    <row r="72" ht="25.5" spans="1:68">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88"/>
      <c r="BP72" s="88"/>
    </row>
    <row r="73" ht="25.5" spans="1:68">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88"/>
      <c r="BP73" s="88"/>
    </row>
    <row r="74" ht="25.5" spans="1:68">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88"/>
      <c r="BP74" s="88"/>
    </row>
    <row r="75" ht="25.5" spans="1:68">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88"/>
      <c r="BP75" s="88"/>
    </row>
    <row r="76" ht="25.5" spans="1:68">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88"/>
      <c r="BP76" s="88"/>
    </row>
    <row r="77" ht="25.5" spans="1:68">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88"/>
      <c r="BP77" s="88"/>
    </row>
    <row r="78" ht="25.5" spans="1:68">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88"/>
      <c r="BP78" s="88"/>
    </row>
    <row r="79" ht="25.5" spans="1:68">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88"/>
      <c r="BP79" s="88"/>
    </row>
    <row r="80" ht="25.5" spans="1:68">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88"/>
      <c r="BP80" s="88"/>
    </row>
    <row r="81" ht="25.5" spans="1:68">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88"/>
      <c r="BP81" s="88"/>
    </row>
    <row r="82" ht="25.5" spans="1:68">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88"/>
      <c r="BP82" s="88"/>
    </row>
    <row r="83" ht="25.5" spans="1:68">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88"/>
      <c r="BP83" s="88"/>
    </row>
    <row r="84" ht="25.5" spans="1:68">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88"/>
      <c r="BP84" s="88"/>
    </row>
    <row r="85" ht="25.5" spans="1:68">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88"/>
      <c r="BP85" s="88"/>
    </row>
    <row r="86" ht="25.5" spans="1:68">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88"/>
      <c r="BP86" s="88"/>
    </row>
    <row r="87" spans="1:66">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row>
    <row r="88" spans="1:66">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98"/>
      <c r="BG88" s="98"/>
      <c r="BH88" s="98"/>
      <c r="BI88" s="98"/>
      <c r="BJ88" s="98"/>
      <c r="BK88" s="98"/>
      <c r="BL88" s="98"/>
      <c r="BM88" s="98"/>
      <c r="BN88" s="98"/>
    </row>
    <row r="89" spans="1:66">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c r="BM89" s="98"/>
      <c r="BN89" s="98"/>
    </row>
    <row r="90" spans="1:66">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98"/>
      <c r="BL90" s="98"/>
      <c r="BM90" s="98"/>
      <c r="BN90" s="98"/>
    </row>
    <row r="91" spans="1:66">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8"/>
      <c r="AU91" s="98"/>
      <c r="AV91" s="98"/>
      <c r="AW91" s="98"/>
      <c r="AX91" s="98"/>
      <c r="AY91" s="98"/>
      <c r="AZ91" s="98"/>
      <c r="BA91" s="98"/>
      <c r="BB91" s="98"/>
      <c r="BC91" s="98"/>
      <c r="BD91" s="98"/>
      <c r="BE91" s="98"/>
      <c r="BF91" s="98"/>
      <c r="BG91" s="98"/>
      <c r="BH91" s="98"/>
      <c r="BI91" s="98"/>
      <c r="BJ91" s="98"/>
      <c r="BK91" s="98"/>
      <c r="BL91" s="98"/>
      <c r="BM91" s="98"/>
      <c r="BN91" s="98"/>
    </row>
    <row r="92" spans="1:66">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98"/>
      <c r="BH92" s="98"/>
      <c r="BI92" s="98"/>
      <c r="BJ92" s="98"/>
      <c r="BK92" s="98"/>
      <c r="BL92" s="98"/>
      <c r="BM92" s="98"/>
      <c r="BN92" s="98"/>
    </row>
    <row r="93" spans="1:66">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c r="BC93" s="98"/>
      <c r="BD93" s="98"/>
      <c r="BE93" s="98"/>
      <c r="BF93" s="98"/>
      <c r="BG93" s="98"/>
      <c r="BH93" s="98"/>
      <c r="BI93" s="98"/>
      <c r="BJ93" s="98"/>
      <c r="BK93" s="98"/>
      <c r="BL93" s="98"/>
      <c r="BM93" s="98"/>
      <c r="BN93" s="98"/>
    </row>
    <row r="94" spans="1:66">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c r="BE94" s="98"/>
      <c r="BF94" s="98"/>
      <c r="BG94" s="98"/>
      <c r="BH94" s="98"/>
      <c r="BI94" s="98"/>
      <c r="BJ94" s="98"/>
      <c r="BK94" s="98"/>
      <c r="BL94" s="98"/>
      <c r="BM94" s="98"/>
      <c r="BN94" s="98"/>
    </row>
    <row r="95" spans="1:66">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c r="BC95" s="98"/>
      <c r="BD95" s="98"/>
      <c r="BE95" s="98"/>
      <c r="BF95" s="98"/>
      <c r="BG95" s="98"/>
      <c r="BH95" s="98"/>
      <c r="BI95" s="98"/>
      <c r="BJ95" s="98"/>
      <c r="BK95" s="98"/>
      <c r="BL95" s="98"/>
      <c r="BM95" s="98"/>
      <c r="BN95" s="98"/>
    </row>
    <row r="96" spans="1:66">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c r="BC96" s="98"/>
      <c r="BD96" s="98"/>
      <c r="BE96" s="98"/>
      <c r="BF96" s="98"/>
      <c r="BG96" s="98"/>
      <c r="BH96" s="98"/>
      <c r="BI96" s="98"/>
      <c r="BJ96" s="98"/>
      <c r="BK96" s="98"/>
      <c r="BL96" s="98"/>
      <c r="BM96" s="98"/>
      <c r="BN96" s="98"/>
    </row>
    <row r="97" spans="1:66">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c r="BA97" s="98"/>
      <c r="BB97" s="98"/>
      <c r="BC97" s="98"/>
      <c r="BD97" s="98"/>
      <c r="BE97" s="98"/>
      <c r="BF97" s="98"/>
      <c r="BG97" s="98"/>
      <c r="BH97" s="98"/>
      <c r="BI97" s="98"/>
      <c r="BJ97" s="98"/>
      <c r="BK97" s="98"/>
      <c r="BL97" s="98"/>
      <c r="BM97" s="98"/>
      <c r="BN97" s="98"/>
    </row>
    <row r="98" spans="1:66">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c r="AY98" s="98"/>
      <c r="AZ98" s="98"/>
      <c r="BA98" s="98"/>
      <c r="BB98" s="98"/>
      <c r="BC98" s="98"/>
      <c r="BD98" s="98"/>
      <c r="BE98" s="98"/>
      <c r="BF98" s="98"/>
      <c r="BG98" s="98"/>
      <c r="BH98" s="98"/>
      <c r="BI98" s="98"/>
      <c r="BJ98" s="98"/>
      <c r="BK98" s="98"/>
      <c r="BL98" s="98"/>
      <c r="BM98" s="98"/>
      <c r="BN98" s="98"/>
    </row>
    <row r="99" spans="1:66">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c r="BA99" s="98"/>
      <c r="BB99" s="98"/>
      <c r="BC99" s="98"/>
      <c r="BD99" s="98"/>
      <c r="BE99" s="98"/>
      <c r="BF99" s="98"/>
      <c r="BG99" s="98"/>
      <c r="BH99" s="98"/>
      <c r="BI99" s="98"/>
      <c r="BJ99" s="98"/>
      <c r="BK99" s="98"/>
      <c r="BL99" s="98"/>
      <c r="BM99" s="98"/>
      <c r="BN99" s="98"/>
    </row>
    <row r="100" spans="1:66">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row>
    <row r="101" spans="1:66">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c r="AN101" s="98"/>
      <c r="AO101" s="98"/>
      <c r="AP101" s="98"/>
      <c r="AQ101" s="98"/>
      <c r="AR101" s="98"/>
      <c r="AS101" s="98"/>
      <c r="AT101" s="98"/>
      <c r="AU101" s="98"/>
      <c r="AV101" s="98"/>
      <c r="AW101" s="98"/>
      <c r="AX101" s="98"/>
      <c r="AY101" s="98"/>
      <c r="AZ101" s="98"/>
      <c r="BA101" s="98"/>
      <c r="BB101" s="98"/>
      <c r="BC101" s="98"/>
      <c r="BD101" s="98"/>
      <c r="BE101" s="98"/>
      <c r="BF101" s="98"/>
      <c r="BG101" s="98"/>
      <c r="BH101" s="98"/>
      <c r="BI101" s="98"/>
      <c r="BJ101" s="98"/>
      <c r="BK101" s="98"/>
      <c r="BL101" s="98"/>
      <c r="BM101" s="98"/>
      <c r="BN101" s="98"/>
    </row>
    <row r="102" spans="1:66">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row>
    <row r="103" spans="1:66">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row>
    <row r="104" spans="1:66">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c r="BA104" s="98"/>
      <c r="BB104" s="98"/>
      <c r="BC104" s="98"/>
      <c r="BD104" s="98"/>
      <c r="BE104" s="98"/>
      <c r="BF104" s="98"/>
      <c r="BG104" s="98"/>
      <c r="BH104" s="98"/>
      <c r="BI104" s="98"/>
      <c r="BJ104" s="98"/>
      <c r="BK104" s="98"/>
      <c r="BL104" s="98"/>
      <c r="BM104" s="98"/>
      <c r="BN104" s="98"/>
    </row>
    <row r="105" spans="1:66">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c r="BJ105" s="98"/>
      <c r="BK105" s="98"/>
      <c r="BL105" s="98"/>
      <c r="BM105" s="98"/>
      <c r="BN105" s="98"/>
    </row>
    <row r="106" spans="1:66">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c r="BE106" s="98"/>
      <c r="BF106" s="98"/>
      <c r="BG106" s="98"/>
      <c r="BH106" s="98"/>
      <c r="BI106" s="98"/>
      <c r="BJ106" s="98"/>
      <c r="BK106" s="98"/>
      <c r="BL106" s="98"/>
      <c r="BM106" s="98"/>
      <c r="BN106" s="98"/>
    </row>
    <row r="107" spans="1:66">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c r="BE107" s="98"/>
      <c r="BF107" s="98"/>
      <c r="BG107" s="98"/>
      <c r="BH107" s="98"/>
      <c r="BI107" s="98"/>
      <c r="BJ107" s="98"/>
      <c r="BK107" s="98"/>
      <c r="BL107" s="98"/>
      <c r="BM107" s="98"/>
      <c r="BN107" s="98"/>
    </row>
    <row r="108" spans="1:66">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c r="BE108" s="98"/>
      <c r="BF108" s="98"/>
      <c r="BG108" s="98"/>
      <c r="BH108" s="98"/>
      <c r="BI108" s="98"/>
      <c r="BJ108" s="98"/>
      <c r="BK108" s="98"/>
      <c r="BL108" s="98"/>
      <c r="BM108" s="98"/>
      <c r="BN108" s="98"/>
    </row>
    <row r="109" spans="1:66">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I109" s="98"/>
      <c r="BJ109" s="98"/>
      <c r="BK109" s="98"/>
      <c r="BL109" s="98"/>
      <c r="BM109" s="98"/>
      <c r="BN109" s="98"/>
    </row>
    <row r="110" spans="1:66">
      <c r="A110" s="9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c r="BD110" s="98"/>
      <c r="BE110" s="98"/>
      <c r="BF110" s="98"/>
      <c r="BG110" s="98"/>
      <c r="BH110" s="98"/>
      <c r="BI110" s="98"/>
      <c r="BJ110" s="98"/>
      <c r="BK110" s="98"/>
      <c r="BL110" s="98"/>
      <c r="BM110" s="98"/>
      <c r="BN110" s="98"/>
    </row>
    <row r="111" spans="1:66">
      <c r="A111" s="98"/>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c r="BD111" s="98"/>
      <c r="BE111" s="98"/>
      <c r="BF111" s="98"/>
      <c r="BG111" s="98"/>
      <c r="BH111" s="98"/>
      <c r="BI111" s="98"/>
      <c r="BJ111" s="98"/>
      <c r="BK111" s="98"/>
      <c r="BL111" s="98"/>
      <c r="BM111" s="98"/>
      <c r="BN111" s="98"/>
    </row>
    <row r="112" spans="1:66">
      <c r="A112" s="9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c r="BA112" s="98"/>
      <c r="BB112" s="98"/>
      <c r="BC112" s="98"/>
      <c r="BD112" s="98"/>
      <c r="BE112" s="98"/>
      <c r="BF112" s="98"/>
      <c r="BG112" s="98"/>
      <c r="BH112" s="98"/>
      <c r="BI112" s="98"/>
      <c r="BJ112" s="98"/>
      <c r="BK112" s="98"/>
      <c r="BL112" s="98"/>
      <c r="BM112" s="98"/>
      <c r="BN112" s="98"/>
    </row>
    <row r="113" spans="1:66">
      <c r="A113" s="98"/>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c r="BA113" s="98"/>
      <c r="BB113" s="98"/>
      <c r="BC113" s="98"/>
      <c r="BD113" s="98"/>
      <c r="BE113" s="98"/>
      <c r="BF113" s="98"/>
      <c r="BG113" s="98"/>
      <c r="BH113" s="98"/>
      <c r="BI113" s="98"/>
      <c r="BJ113" s="98"/>
      <c r="BK113" s="98"/>
      <c r="BL113" s="98"/>
      <c r="BM113" s="98"/>
      <c r="BN113" s="98"/>
    </row>
    <row r="114" spans="1:66">
      <c r="A114" s="9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98"/>
      <c r="BE114" s="98"/>
      <c r="BF114" s="98"/>
      <c r="BG114" s="98"/>
      <c r="BH114" s="98"/>
      <c r="BI114" s="98"/>
      <c r="BJ114" s="98"/>
      <c r="BK114" s="98"/>
      <c r="BL114" s="98"/>
      <c r="BM114" s="98"/>
      <c r="BN114" s="98"/>
    </row>
    <row r="115" spans="1:66">
      <c r="A115" s="98"/>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c r="BA115" s="98"/>
      <c r="BB115" s="98"/>
      <c r="BC115" s="98"/>
      <c r="BD115" s="98"/>
      <c r="BE115" s="98"/>
      <c r="BF115" s="98"/>
      <c r="BG115" s="98"/>
      <c r="BH115" s="98"/>
      <c r="BI115" s="98"/>
      <c r="BJ115" s="98"/>
      <c r="BK115" s="98"/>
      <c r="BL115" s="98"/>
      <c r="BM115" s="98"/>
      <c r="BN115" s="98"/>
    </row>
    <row r="116" spans="1:66">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8"/>
      <c r="AT116" s="98"/>
      <c r="AU116" s="98"/>
      <c r="AV116" s="98"/>
      <c r="AW116" s="98"/>
      <c r="AX116" s="98"/>
      <c r="AY116" s="98"/>
      <c r="AZ116" s="98"/>
      <c r="BA116" s="98"/>
      <c r="BB116" s="98"/>
      <c r="BC116" s="98"/>
      <c r="BD116" s="98"/>
      <c r="BE116" s="98"/>
      <c r="BF116" s="98"/>
      <c r="BG116" s="98"/>
      <c r="BH116" s="98"/>
      <c r="BI116" s="98"/>
      <c r="BJ116" s="98"/>
      <c r="BK116" s="98"/>
      <c r="BL116" s="98"/>
      <c r="BM116" s="98"/>
      <c r="BN116" s="98"/>
    </row>
    <row r="117" spans="1:66">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c r="BA117" s="98"/>
      <c r="BB117" s="98"/>
      <c r="BC117" s="98"/>
      <c r="BD117" s="98"/>
      <c r="BE117" s="98"/>
      <c r="BF117" s="98"/>
      <c r="BG117" s="98"/>
      <c r="BH117" s="98"/>
      <c r="BI117" s="98"/>
      <c r="BJ117" s="98"/>
      <c r="BK117" s="98"/>
      <c r="BL117" s="98"/>
      <c r="BM117" s="98"/>
      <c r="BN117" s="98"/>
    </row>
    <row r="118" spans="1:66">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c r="AY118" s="98"/>
      <c r="AZ118" s="98"/>
      <c r="BA118" s="98"/>
      <c r="BB118" s="98"/>
      <c r="BC118" s="98"/>
      <c r="BD118" s="98"/>
      <c r="BE118" s="98"/>
      <c r="BF118" s="98"/>
      <c r="BG118" s="98"/>
      <c r="BH118" s="98"/>
      <c r="BI118" s="98"/>
      <c r="BJ118" s="98"/>
      <c r="BK118" s="98"/>
      <c r="BL118" s="98"/>
      <c r="BM118" s="98"/>
      <c r="BN118" s="98"/>
    </row>
    <row r="119" spans="1:66">
      <c r="A119" s="98"/>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98"/>
      <c r="AT119" s="98"/>
      <c r="AU119" s="98"/>
      <c r="AV119" s="98"/>
      <c r="AW119" s="98"/>
      <c r="AX119" s="98"/>
      <c r="AY119" s="98"/>
      <c r="AZ119" s="98"/>
      <c r="BA119" s="98"/>
      <c r="BB119" s="98"/>
      <c r="BC119" s="98"/>
      <c r="BD119" s="98"/>
      <c r="BE119" s="98"/>
      <c r="BF119" s="98"/>
      <c r="BG119" s="98"/>
      <c r="BH119" s="98"/>
      <c r="BI119" s="98"/>
      <c r="BJ119" s="98"/>
      <c r="BK119" s="98"/>
      <c r="BL119" s="98"/>
      <c r="BM119" s="98"/>
      <c r="BN119" s="98"/>
    </row>
    <row r="120" spans="1:66">
      <c r="A120" s="9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c r="BA120" s="98"/>
      <c r="BB120" s="98"/>
      <c r="BC120" s="98"/>
      <c r="BD120" s="98"/>
      <c r="BE120" s="98"/>
      <c r="BF120" s="98"/>
      <c r="BG120" s="98"/>
      <c r="BH120" s="98"/>
      <c r="BI120" s="98"/>
      <c r="BJ120" s="98"/>
      <c r="BK120" s="98"/>
      <c r="BL120" s="98"/>
      <c r="BM120" s="98"/>
      <c r="BN120" s="98"/>
    </row>
    <row r="121" spans="1:66">
      <c r="A121" s="98"/>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8"/>
      <c r="AY121" s="98"/>
      <c r="AZ121" s="98"/>
      <c r="BA121" s="98"/>
      <c r="BB121" s="98"/>
      <c r="BC121" s="98"/>
      <c r="BD121" s="98"/>
      <c r="BE121" s="98"/>
      <c r="BF121" s="98"/>
      <c r="BG121" s="98"/>
      <c r="BH121" s="98"/>
      <c r="BI121" s="98"/>
      <c r="BJ121" s="98"/>
      <c r="BK121" s="98"/>
      <c r="BL121" s="98"/>
      <c r="BM121" s="98"/>
      <c r="BN121" s="98"/>
    </row>
    <row r="122" spans="1:66">
      <c r="A122" s="9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c r="BA122" s="98"/>
      <c r="BB122" s="98"/>
      <c r="BC122" s="98"/>
      <c r="BD122" s="98"/>
      <c r="BE122" s="98"/>
      <c r="BF122" s="98"/>
      <c r="BG122" s="98"/>
      <c r="BH122" s="98"/>
      <c r="BI122" s="98"/>
      <c r="BJ122" s="98"/>
      <c r="BK122" s="98"/>
      <c r="BL122" s="98"/>
      <c r="BM122" s="98"/>
      <c r="BN122" s="98"/>
    </row>
    <row r="123" spans="1:66">
      <c r="A123" s="98"/>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8"/>
      <c r="AU123" s="98"/>
      <c r="AV123" s="98"/>
      <c r="AW123" s="98"/>
      <c r="AX123" s="98"/>
      <c r="AY123" s="98"/>
      <c r="AZ123" s="98"/>
      <c r="BA123" s="98"/>
      <c r="BB123" s="98"/>
      <c r="BC123" s="98"/>
      <c r="BD123" s="98"/>
      <c r="BE123" s="98"/>
      <c r="BF123" s="98"/>
      <c r="BG123" s="98"/>
      <c r="BH123" s="98"/>
      <c r="BI123" s="98"/>
      <c r="BJ123" s="98"/>
      <c r="BK123" s="98"/>
      <c r="BL123" s="98"/>
      <c r="BM123" s="98"/>
      <c r="BN123" s="98"/>
    </row>
    <row r="124" spans="1:66">
      <c r="A124" s="9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c r="AU124" s="98"/>
      <c r="AV124" s="98"/>
      <c r="AW124" s="98"/>
      <c r="AX124" s="98"/>
      <c r="AY124" s="98"/>
      <c r="AZ124" s="98"/>
      <c r="BA124" s="98"/>
      <c r="BB124" s="98"/>
      <c r="BC124" s="98"/>
      <c r="BD124" s="98"/>
      <c r="BE124" s="98"/>
      <c r="BF124" s="98"/>
      <c r="BG124" s="98"/>
      <c r="BH124" s="98"/>
      <c r="BI124" s="98"/>
      <c r="BJ124" s="98"/>
      <c r="BK124" s="98"/>
      <c r="BL124" s="98"/>
      <c r="BM124" s="98"/>
      <c r="BN124" s="98"/>
    </row>
    <row r="125" spans="1:66">
      <c r="A125" s="98"/>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c r="BA125" s="98"/>
      <c r="BB125" s="98"/>
      <c r="BC125" s="98"/>
      <c r="BD125" s="98"/>
      <c r="BE125" s="98"/>
      <c r="BF125" s="98"/>
      <c r="BG125" s="98"/>
      <c r="BH125" s="98"/>
      <c r="BI125" s="98"/>
      <c r="BJ125" s="98"/>
      <c r="BK125" s="98"/>
      <c r="BL125" s="98"/>
      <c r="BM125" s="98"/>
      <c r="BN125" s="98"/>
    </row>
    <row r="126" spans="1:66">
      <c r="A126" s="98"/>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8"/>
      <c r="BC126" s="98"/>
      <c r="BD126" s="98"/>
      <c r="BE126" s="98"/>
      <c r="BF126" s="98"/>
      <c r="BG126" s="98"/>
      <c r="BH126" s="98"/>
      <c r="BI126" s="98"/>
      <c r="BJ126" s="98"/>
      <c r="BK126" s="98"/>
      <c r="BL126" s="98"/>
      <c r="BM126" s="98"/>
      <c r="BN126" s="98"/>
    </row>
    <row r="127" spans="1:66">
      <c r="A127" s="98"/>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c r="BA127" s="98"/>
      <c r="BB127" s="98"/>
      <c r="BC127" s="98"/>
      <c r="BD127" s="98"/>
      <c r="BE127" s="98"/>
      <c r="BF127" s="98"/>
      <c r="BG127" s="98"/>
      <c r="BH127" s="98"/>
      <c r="BI127" s="98"/>
      <c r="BJ127" s="98"/>
      <c r="BK127" s="98"/>
      <c r="BL127" s="98"/>
      <c r="BM127" s="98"/>
      <c r="BN127" s="98"/>
    </row>
    <row r="128" spans="1:66">
      <c r="A128" s="98"/>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c r="BA128" s="98"/>
      <c r="BB128" s="98"/>
      <c r="BC128" s="98"/>
      <c r="BD128" s="98"/>
      <c r="BE128" s="98"/>
      <c r="BF128" s="98"/>
      <c r="BG128" s="98"/>
      <c r="BH128" s="98"/>
      <c r="BI128" s="98"/>
      <c r="BJ128" s="98"/>
      <c r="BK128" s="98"/>
      <c r="BL128" s="98"/>
      <c r="BM128" s="98"/>
      <c r="BN128" s="98"/>
    </row>
  </sheetData>
  <mergeCells count="204">
    <mergeCell ref="H1:K1"/>
    <mergeCell ref="M1:U1"/>
    <mergeCell ref="W1:AD1"/>
    <mergeCell ref="AE1:AK1"/>
    <mergeCell ref="AL1:AR1"/>
    <mergeCell ref="AS1:AX1"/>
    <mergeCell ref="AZ1:BI1"/>
    <mergeCell ref="BJ1:BN1"/>
    <mergeCell ref="A1:A2"/>
    <mergeCell ref="A3:A8"/>
    <mergeCell ref="A9:A11"/>
    <mergeCell ref="A12:A15"/>
    <mergeCell ref="A16:A18"/>
    <mergeCell ref="A22:A23"/>
    <mergeCell ref="B1:B2"/>
    <mergeCell ref="B3:B8"/>
    <mergeCell ref="B9:B11"/>
    <mergeCell ref="B12:B15"/>
    <mergeCell ref="B16:B18"/>
    <mergeCell ref="B22:B23"/>
    <mergeCell ref="C1:C2"/>
    <mergeCell ref="C3:C8"/>
    <mergeCell ref="C9:C11"/>
    <mergeCell ref="C12:C15"/>
    <mergeCell ref="C16:C18"/>
    <mergeCell ref="C22:C23"/>
    <mergeCell ref="D1:D2"/>
    <mergeCell ref="D3:D8"/>
    <mergeCell ref="D9:D11"/>
    <mergeCell ref="D12:D15"/>
    <mergeCell ref="D16:D18"/>
    <mergeCell ref="D22:D23"/>
    <mergeCell ref="E1:E2"/>
    <mergeCell ref="E3:E8"/>
    <mergeCell ref="E9:E11"/>
    <mergeCell ref="E12:E15"/>
    <mergeCell ref="E16:E18"/>
    <mergeCell ref="E22:E23"/>
    <mergeCell ref="F1:F2"/>
    <mergeCell ref="F3:F8"/>
    <mergeCell ref="F9:F11"/>
    <mergeCell ref="F12:F15"/>
    <mergeCell ref="F16:F18"/>
    <mergeCell ref="F22:F23"/>
    <mergeCell ref="G1:G2"/>
    <mergeCell ref="G3:G8"/>
    <mergeCell ref="G9:G11"/>
    <mergeCell ref="G12:G15"/>
    <mergeCell ref="G16:G18"/>
    <mergeCell ref="G22:G23"/>
    <mergeCell ref="H3:H8"/>
    <mergeCell ref="H9:H11"/>
    <mergeCell ref="H12:H15"/>
    <mergeCell ref="H16:H18"/>
    <mergeCell ref="H22:H23"/>
    <mergeCell ref="I4:I8"/>
    <mergeCell ref="I9:I11"/>
    <mergeCell ref="I12:I15"/>
    <mergeCell ref="I16:I18"/>
    <mergeCell ref="I22:I23"/>
    <mergeCell ref="J3:J8"/>
    <mergeCell ref="J9:J11"/>
    <mergeCell ref="J12:J15"/>
    <mergeCell ref="J16:J18"/>
    <mergeCell ref="J22:J23"/>
    <mergeCell ref="K3:K8"/>
    <mergeCell ref="K9:K11"/>
    <mergeCell ref="K12:K15"/>
    <mergeCell ref="K16:K18"/>
    <mergeCell ref="K22:K23"/>
    <mergeCell ref="L1:L2"/>
    <mergeCell ref="L3:L8"/>
    <mergeCell ref="L9:L11"/>
    <mergeCell ref="L12:L15"/>
    <mergeCell ref="L16:L18"/>
    <mergeCell ref="L22:L23"/>
    <mergeCell ref="M3:M8"/>
    <mergeCell ref="M12:M15"/>
    <mergeCell ref="N3:N8"/>
    <mergeCell ref="N12:N15"/>
    <mergeCell ref="O3:O8"/>
    <mergeCell ref="O12:O15"/>
    <mergeCell ref="P3:P8"/>
    <mergeCell ref="P9:P11"/>
    <mergeCell ref="P12:P15"/>
    <mergeCell ref="Q3:Q8"/>
    <mergeCell ref="Q12:Q15"/>
    <mergeCell ref="R3:R8"/>
    <mergeCell ref="R9:R11"/>
    <mergeCell ref="R12:R15"/>
    <mergeCell ref="S3:S8"/>
    <mergeCell ref="S12:S15"/>
    <mergeCell ref="T3:T8"/>
    <mergeCell ref="T12:T15"/>
    <mergeCell ref="U3:U8"/>
    <mergeCell ref="U12:U15"/>
    <mergeCell ref="V9:V11"/>
    <mergeCell ref="V12:V15"/>
    <mergeCell ref="W9:W11"/>
    <mergeCell ref="W12:W15"/>
    <mergeCell ref="X3:X8"/>
    <mergeCell ref="X9:X11"/>
    <mergeCell ref="X12:X15"/>
    <mergeCell ref="Y3:Y8"/>
    <mergeCell ref="Y9:Y11"/>
    <mergeCell ref="Y12:Y15"/>
    <mergeCell ref="Z3:Z8"/>
    <mergeCell ref="Z9:Z11"/>
    <mergeCell ref="Z12:Z15"/>
    <mergeCell ref="AA3:AA8"/>
    <mergeCell ref="AA9:AA11"/>
    <mergeCell ref="AA12:AA15"/>
    <mergeCell ref="AB3:AB8"/>
    <mergeCell ref="AB9:AB11"/>
    <mergeCell ref="AB12:AB15"/>
    <mergeCell ref="AC3:AC8"/>
    <mergeCell ref="AC9:AC11"/>
    <mergeCell ref="AC12:AC15"/>
    <mergeCell ref="AC16:AC18"/>
    <mergeCell ref="AD3:AD8"/>
    <mergeCell ref="AD9:AD11"/>
    <mergeCell ref="AD12:AD15"/>
    <mergeCell ref="AE3:AE8"/>
    <mergeCell ref="AE22:AE23"/>
    <mergeCell ref="AF3:AF8"/>
    <mergeCell ref="AF22:AF23"/>
    <mergeCell ref="AG3:AG8"/>
    <mergeCell ref="AG22:AG23"/>
    <mergeCell ref="AH3:AH8"/>
    <mergeCell ref="AH22:AH23"/>
    <mergeCell ref="AI3:AI8"/>
    <mergeCell ref="AI22:AI23"/>
    <mergeCell ref="AJ3:AJ8"/>
    <mergeCell ref="AJ22:AJ23"/>
    <mergeCell ref="AK3:AK8"/>
    <mergeCell ref="AK22:AK23"/>
    <mergeCell ref="AL3:AL8"/>
    <mergeCell ref="AL12:AL15"/>
    <mergeCell ref="AM3:AM8"/>
    <mergeCell ref="AM12:AM15"/>
    <mergeCell ref="AN3:AN8"/>
    <mergeCell ref="AN12:AN15"/>
    <mergeCell ref="AO3:AO8"/>
    <mergeCell ref="AO12:AO15"/>
    <mergeCell ref="AP3:AP8"/>
    <mergeCell ref="AP12:AP15"/>
    <mergeCell ref="AQ3:AQ8"/>
    <mergeCell ref="AQ12:AQ15"/>
    <mergeCell ref="AR3:AR8"/>
    <mergeCell ref="AR12:AR15"/>
    <mergeCell ref="AS3:AS8"/>
    <mergeCell ref="AS12:AS15"/>
    <mergeCell ref="AT3:AT8"/>
    <mergeCell ref="AT12:AT15"/>
    <mergeCell ref="AU3:AU8"/>
    <mergeCell ref="AU12:AU15"/>
    <mergeCell ref="AV3:AV8"/>
    <mergeCell ref="AV12:AV15"/>
    <mergeCell ref="AW3:AW8"/>
    <mergeCell ref="AW12:AW15"/>
    <mergeCell ref="AX3:AX8"/>
    <mergeCell ref="AX12:AX15"/>
    <mergeCell ref="AY1:AY2"/>
    <mergeCell ref="AY3:AY8"/>
    <mergeCell ref="AY12:AY15"/>
    <mergeCell ref="AY16:AY18"/>
    <mergeCell ref="AY22:AY23"/>
    <mergeCell ref="AZ12:AZ15"/>
    <mergeCell ref="AZ16:AZ18"/>
    <mergeCell ref="BA12:BA15"/>
    <mergeCell ref="BA16:BA18"/>
    <mergeCell ref="BB12:BB15"/>
    <mergeCell ref="BB16:BB18"/>
    <mergeCell ref="BC12:BC15"/>
    <mergeCell ref="BC16:BC18"/>
    <mergeCell ref="BD12:BD15"/>
    <mergeCell ref="BD16:BD18"/>
    <mergeCell ref="BE12:BE15"/>
    <mergeCell ref="BE16:BE18"/>
    <mergeCell ref="BF12:BF15"/>
    <mergeCell ref="BF16:BF18"/>
    <mergeCell ref="BG12:BG15"/>
    <mergeCell ref="BG16:BG18"/>
    <mergeCell ref="BH12:BH15"/>
    <mergeCell ref="BH16:BH18"/>
    <mergeCell ref="BI12:BI15"/>
    <mergeCell ref="BI16:BI18"/>
    <mergeCell ref="BJ3:BJ8"/>
    <mergeCell ref="BJ12:BJ15"/>
    <mergeCell ref="BK3:BK8"/>
    <mergeCell ref="BK12:BK15"/>
    <mergeCell ref="BL3:BL8"/>
    <mergeCell ref="BL12:BL15"/>
    <mergeCell ref="BM3:BM8"/>
    <mergeCell ref="BM12:BM15"/>
    <mergeCell ref="BN3:BN8"/>
    <mergeCell ref="BN12:BN15"/>
    <mergeCell ref="BO1:BO2"/>
    <mergeCell ref="BO3:BO8"/>
    <mergeCell ref="BO9:BO11"/>
    <mergeCell ref="BO12:BO15"/>
    <mergeCell ref="BO16:BO18"/>
    <mergeCell ref="BO22:BO23"/>
    <mergeCell ref="V3:W8"/>
  </mergeCells>
  <dataValidations count="15">
    <dataValidation type="list" allowBlank="1" showInputMessage="1" showErrorMessage="1" sqref="Q3 Q9 Q12 Q16 Q19 Q21 Q22 Q24 Q25 Q26 Q27 Q28 Q29 Q30">
      <formula1>"药学类,医学类"</formula1>
    </dataValidation>
    <dataValidation type="list" allowBlank="1" showInputMessage="1" showErrorMessage="1" sqref="R3 R9 R12 R16 R19 R20 R21 R22 R24 R25 R26 R27 R28 R29 R30">
      <formula1>"3.1-3.9,2.1-3.0,1.1-2.0,≤1.0,＜1.0"</formula1>
    </dataValidation>
    <dataValidation type="list" allowBlank="1" showInputMessage="1" showErrorMessage="1" sqref="S3 S9 S12 S16 S19 S21 S22 S24 S25 S26 S27 S28 S29 S30">
      <formula1>"第一作者,第二作者,第三作者"</formula1>
    </dataValidation>
    <dataValidation type="list" allowBlank="1" showInputMessage="1" showErrorMessage="1" sqref="V3 V9 V12 V19 V21 V22 V24 V25 V26 V27 V28 V29 V30">
      <formula1>"著作（译著）,教材"</formula1>
    </dataValidation>
    <dataValidation type="list" allowBlank="1" showInputMessage="1" showErrorMessage="1" sqref="Z3 Z9 Z12 Z19 Z21 Z22 Z24 Z25 Z26 Z27 Z28 Z29 Z30">
      <formula1>"≥20万字,＜20万字"</formula1>
    </dataValidation>
    <dataValidation type="list" allowBlank="1" showInputMessage="1" showErrorMessage="1" sqref="AA3 AA9 AA12 AA19 AA21 AA22 AA24 AA25 AA26 AA27 AA28 AA29 AA30">
      <formula1>"独著,合著,规划教材,其它教材"</formula1>
    </dataValidation>
    <dataValidation type="list" allowBlank="1" showInputMessage="1" showErrorMessage="1" sqref="AB3 AB9 AB12 AB19 AB21 AB22 AB24 AB25 AB26 AB27 AB28 AB29 AB30">
      <formula1>"主编,副主编,编委"</formula1>
    </dataValidation>
    <dataValidation type="list" allowBlank="1" showInputMessage="1" showErrorMessage="1" sqref="AH3 AH9 AH12 AH16 AH19 AH21 AH22 AH24 AH25 AH26 AH27 AH28 AH29 AH30">
      <formula1>"国家级,省部级,市厅级,校级"</formula1>
    </dataValidation>
    <dataValidation type="list" allowBlank="1" showInputMessage="1" showErrorMessage="1" sqref="AN3 AN9 AN12 AN19 AN21 AN22 AN24 AN25 AN26 AN27 AN28 AN29 AN30">
      <formula1>"国家级,省部级（含国家级学会）,市厅级（含省级学会）"</formula1>
    </dataValidation>
    <dataValidation type="list" allowBlank="1" showInputMessage="1" showErrorMessage="1" sqref="AU3 AU9 AU12 AU19 AU21 AU22 AU24 AU25 AU26 AU27 AU28 AU29 AU30">
      <formula1>"国家发明专利,实用新型专利,外观设计专利"</formula1>
    </dataValidation>
    <dataValidation type="list" allowBlank="1" showInputMessage="1" showErrorMessage="1" sqref="BB3 BB9 BB12 BB19 BB20 BB21 BB22 BB24 BB25 BB26 BB27 BB28 BB29 BB30">
      <formula1>"国家级,省部级（含国家行业奖）,市厅级,校、院级"</formula1>
    </dataValidation>
    <dataValidation type="list" allowBlank="1" showInputMessage="1" showErrorMessage="1" sqref="BC3 BC9 BC12 BC19 BC20 BC21 BC22 BC24 BC25 BC26 BC27 BC28 BC29 BC30">
      <formula1>"国（境）外,湖南省外,长沙市外,长沙市内（含校内）"</formula1>
    </dataValidation>
    <dataValidation type="list" allowBlank="1" showInputMessage="1" showErrorMessage="1" sqref="BD3 BD9 BD12 BD19 BD20 BD21 BD22 BD24 BD25 BD26 BD27 BD28 BD29 BD30">
      <formula1>"个人奖,团体奖"</formula1>
    </dataValidation>
    <dataValidation type="list" allowBlank="1" showInputMessage="1" showErrorMessage="1" sqref="BE3 BE9 BE12 BE19 BE20 BE21 BE22 BE24 BE25 BE26 BE27 BE28 BE29 BE30">
      <formula1>"一,二,三,优胜奖"</formula1>
    </dataValidation>
    <dataValidation type="list" allowBlank="1" showInputMessage="1" showErrorMessage="1" sqref="BL3 BL9 BL12 BL19 BL21 BL22 BL24 BL25 BL26 BL27 BL28 BL29 BL30">
      <formula1>"优秀,良好,合格,不合格"</formula1>
    </dataValidation>
  </dataValidations>
  <pageMargins left="0.700694444444445" right="0.700694444444445" top="0.751388888888889" bottom="0.751388888888889" header="0.297916666666667" footer="0.297916666666667"/>
  <pageSetup paperSize="8"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LLD-AL00</dc:creator>
  <cp:lastModifiedBy>Administrator</cp:lastModifiedBy>
  <dcterms:created xsi:type="dcterms:W3CDTF">2006-09-15T08:00:00Z</dcterms:created>
  <dcterms:modified xsi:type="dcterms:W3CDTF">2018-10-19T02:23:57Z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2052-10.1.0.7469</vt:lpwstr>
  </property>
</Properties>
</file>